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gonca_z45gl59\Intranet\CNCS - Referencial de Competências\6. Entregáveis\2. Mapeamentos\"/>
    </mc:Choice>
  </mc:AlternateContent>
  <xr:revisionPtr revIDLastSave="0" documentId="13_ncr:1_{DD7E62EE-D655-4F7C-B6D4-61C85C461991}" xr6:coauthVersionLast="36" xr6:coauthVersionMax="36" xr10:uidLastSave="{00000000-0000-0000-0000-000000000000}"/>
  <bookViews>
    <workbookView xWindow="0" yWindow="0" windowWidth="15531" windowHeight="7054" xr2:uid="{00000000-000D-0000-FFFF-FFFF00000000}"/>
  </bookViews>
  <sheets>
    <sheet name="Currículo versus Competências" sheetId="4" r:id="rId1"/>
    <sheet name="Currículo de Referência Mínima" sheetId="1" r:id="rId2"/>
    <sheet name="Detalhes do Currículo" sheetId="2" r:id="rId3"/>
  </sheets>
  <definedNames>
    <definedName name="_xlnm._FilterDatabase" localSheetId="0" hidden="1">'Currículo versus Competências'!$B$2:$AM$2</definedName>
    <definedName name="_xlnm._FilterDatabase" localSheetId="2" hidden="1">'Detalhes do Currículo'!$B$2:$E$383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 i="4" l="1"/>
  <c r="AN5" i="4"/>
  <c r="AN6" i="4"/>
  <c r="AN7" i="4"/>
  <c r="AN8" i="4"/>
  <c r="AN9" i="4"/>
  <c r="AN10" i="4"/>
  <c r="AN11" i="4"/>
  <c r="AN12" i="4"/>
  <c r="AN13" i="4"/>
  <c r="AN14" i="4"/>
  <c r="AN15" i="4"/>
  <c r="AN16" i="4"/>
  <c r="AN17" i="4"/>
  <c r="AN18" i="4"/>
  <c r="AN19" i="4"/>
  <c r="AN3"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E20" i="4"/>
  <c r="F20" i="4"/>
  <c r="G20" i="4"/>
  <c r="H20" i="4"/>
  <c r="I20" i="4"/>
  <c r="J20" i="4"/>
  <c r="K20" i="4"/>
  <c r="L20" i="4"/>
  <c r="D20" i="4"/>
</calcChain>
</file>

<file path=xl/sharedStrings.xml><?xml version="1.0" encoding="utf-8"?>
<sst xmlns="http://schemas.openxmlformats.org/spreadsheetml/2006/main" count="1837" uniqueCount="448">
  <si>
    <t>Cybersecurity Principles and Management</t>
  </si>
  <si>
    <t>ICT Infrastructure and Security</t>
  </si>
  <si>
    <t>Cybersecurity Principles</t>
  </si>
  <si>
    <t>Information and Cybersecurity Management/Decision-making</t>
  </si>
  <si>
    <t>Cybersecurity Project Management</t>
  </si>
  <si>
    <t>Information Systems Security</t>
  </si>
  <si>
    <t>Enterprise Cybersecurity Practitioner</t>
  </si>
  <si>
    <t>Network and Applications Security</t>
  </si>
  <si>
    <t>Cybersecurity Analyst</t>
  </si>
  <si>
    <t>Cybersecurity in Emerging Digital Technologies</t>
  </si>
  <si>
    <t>Cybersecurity for AI</t>
  </si>
  <si>
    <t>Machine Learning Security</t>
  </si>
  <si>
    <t>Cybersecurity for the Digital Transformation</t>
  </si>
  <si>
    <t>Offensive Cybersecurity Practitioners</t>
  </si>
  <si>
    <t>Ethical Hacking and Offensive Cybersecurity</t>
  </si>
  <si>
    <t>Cybersecurity and Cyber Ranges in Practice</t>
  </si>
  <si>
    <t>Cybersecurity Forensics / threat Intelligence</t>
  </si>
  <si>
    <t>Internet of things (IoT) Cybersecurity Practitioner</t>
  </si>
  <si>
    <t>EUCS01</t>
  </si>
  <si>
    <t>EUCS02</t>
  </si>
  <si>
    <t>EUCS03</t>
  </si>
  <si>
    <t>EUCS04</t>
  </si>
  <si>
    <t>EUCS05</t>
  </si>
  <si>
    <t>EUCS06</t>
  </si>
  <si>
    <t>EUCS07</t>
  </si>
  <si>
    <t>EUCS08</t>
  </si>
  <si>
    <t>EUCS09</t>
  </si>
  <si>
    <t>EUCS10</t>
  </si>
  <si>
    <t>EUCS11</t>
  </si>
  <si>
    <t>EUCS12</t>
  </si>
  <si>
    <t>EUCS13</t>
  </si>
  <si>
    <t>EUCS14</t>
  </si>
  <si>
    <t>EUCS15</t>
  </si>
  <si>
    <t>EUCS16</t>
  </si>
  <si>
    <t>EUCS17</t>
  </si>
  <si>
    <t>Code</t>
  </si>
  <si>
    <t>Name</t>
  </si>
  <si>
    <t>Level</t>
  </si>
  <si>
    <t>Basic</t>
  </si>
  <si>
    <t>Basic/Intermediate</t>
  </si>
  <si>
    <t>Intermediate</t>
  </si>
  <si>
    <t>Advanced</t>
  </si>
  <si>
    <t>Cluster</t>
  </si>
  <si>
    <t>Computer network concept</t>
  </si>
  <si>
    <t>Information and communications technology (ICT) network concepts</t>
  </si>
  <si>
    <t>Open System Interconnection (OSI) model</t>
  </si>
  <si>
    <t>ICT Network Technologies</t>
  </si>
  <si>
    <t>ICT Network Installation and Configuration</t>
  </si>
  <si>
    <t>ICT Network Management</t>
  </si>
  <si>
    <t>ICT Network Security Foundations</t>
  </si>
  <si>
    <t>Topics</t>
  </si>
  <si>
    <t>Competences</t>
  </si>
  <si>
    <t>Suitable Job roles</t>
  </si>
  <si>
    <t>Junior Network Administrator</t>
  </si>
  <si>
    <t>Computer Technician</t>
  </si>
  <si>
    <t>Network Field Technician</t>
  </si>
  <si>
    <t>Help Desk Technician</t>
  </si>
  <si>
    <t>Junior System Engineer</t>
  </si>
  <si>
    <t>System Engineer</t>
  </si>
  <si>
    <t>IS Consultant</t>
  </si>
  <si>
    <t>Network support Specialist</t>
  </si>
  <si>
    <t>Network Field Engineer</t>
  </si>
  <si>
    <t>Network Analyst</t>
  </si>
  <si>
    <t>Cybersecurity concepts</t>
  </si>
  <si>
    <t>Key cybersecurity body of knowledge (CyBOK)</t>
  </si>
  <si>
    <t>Security technologies and tools</t>
  </si>
  <si>
    <t>Identity and access management approaches</t>
  </si>
  <si>
    <t>Risk management principles</t>
  </si>
  <si>
    <t>Cryptography and PKI concepts</t>
  </si>
  <si>
    <t>Professional, legal and ethical aspects of cyber security</t>
  </si>
  <si>
    <t>Data privacy and online rights</t>
  </si>
  <si>
    <t>Cyber threat intelligence</t>
  </si>
  <si>
    <t>Web navigation security</t>
  </si>
  <si>
    <t>Social engineering and targeting mobile security</t>
  </si>
  <si>
    <t>Cyber hygiene</t>
  </si>
  <si>
    <t>Malware and malware detection</t>
  </si>
  <si>
    <t>The holistic cyber security: people, processes and technologies</t>
  </si>
  <si>
    <t>Suitable Job Roles</t>
  </si>
  <si>
    <t>Cybersecurity Helpdesk Assistant</t>
  </si>
  <si>
    <t>Junior Cybersecurity Analyst</t>
  </si>
  <si>
    <t>Systems Administrator</t>
  </si>
  <si>
    <t>Network Administrator</t>
  </si>
  <si>
    <t>Security Administrator</t>
  </si>
  <si>
    <t>Junior IT Auditor</t>
  </si>
  <si>
    <t>Penetration Tester</t>
  </si>
  <si>
    <t>Security Specialist</t>
  </si>
  <si>
    <t>Security Consultant</t>
  </si>
  <si>
    <t>Security Engineer</t>
  </si>
  <si>
    <t>Software developer</t>
  </si>
  <si>
    <t>Regulatory issues</t>
  </si>
  <si>
    <t>Information security governance</t>
  </si>
  <si>
    <t>Information Risk management</t>
  </si>
  <si>
    <t>Information Security Program Development &amp; Management</t>
  </si>
  <si>
    <t>Information Security Incident Management</t>
  </si>
  <si>
    <t>Disaster recovery</t>
  </si>
  <si>
    <t>Cybersecurity Manager</t>
  </si>
  <si>
    <t>Information Security Manager</t>
  </si>
  <si>
    <t>Risk Management Professional</t>
  </si>
  <si>
    <t>Security Management Professional</t>
  </si>
  <si>
    <t>Risk Analyst / Assessor</t>
  </si>
  <si>
    <t>Cybersecurity Project Foundation</t>
  </si>
  <si>
    <t>Cybersecurity Project Life Cycle</t>
  </si>
  <si>
    <t>Project Constraints</t>
  </si>
  <si>
    <t>Project tools, documentation and presentation</t>
  </si>
  <si>
    <t>Risk management plan</t>
  </si>
  <si>
    <t>Suitable job roles</t>
  </si>
  <si>
    <t>Project Coordinator or Manager</t>
  </si>
  <si>
    <t>Project Team Member</t>
  </si>
  <si>
    <t>Business Analyst</t>
  </si>
  <si>
    <t>Manager, Director, Team Leader</t>
  </si>
  <si>
    <t>Operations security</t>
  </si>
  <si>
    <t>Telecommunications and network security</t>
  </si>
  <si>
    <t>Information security governance and risk management</t>
  </si>
  <si>
    <t>Software development security</t>
  </si>
  <si>
    <t>Cryptography</t>
  </si>
  <si>
    <t>Steganography</t>
  </si>
  <si>
    <t>Security architecture and design</t>
  </si>
  <si>
    <t>Access control</t>
  </si>
  <si>
    <t>Business continuity and disaster recovery planning</t>
  </si>
  <si>
    <t>Legal, regulations, investigations and compliance</t>
  </si>
  <si>
    <t>Security in software lifecycle</t>
  </si>
  <si>
    <t>Chief Information Officer (CIO)</t>
  </si>
  <si>
    <t>Chief Information Security Officer (CISO)</t>
  </si>
  <si>
    <t>Cybersecurity Officer</t>
  </si>
  <si>
    <t>Cybersecurity Consultant</t>
  </si>
  <si>
    <t>Cybersecurity Director</t>
  </si>
  <si>
    <t>Enterprise Risk Management Process</t>
  </si>
  <si>
    <t>Enterprise Security Controls for Host and Server Devices</t>
  </si>
  <si>
    <t>Software Security Controls</t>
  </si>
  <si>
    <t>Hosts, Storage, and Applications in the Enterprise</t>
  </si>
  <si>
    <t>Advanced AAA Technologies</t>
  </si>
  <si>
    <t>Cryptographic Techniques</t>
  </si>
  <si>
    <t>Applying Research Methods for Trend and Impact Analysis</t>
  </si>
  <si>
    <t>Implementing Security Activities across the Technology Life Cycle</t>
  </si>
  <si>
    <t>Offensive and Defensive Security &amp; Introduction to Ethical Hacking</t>
  </si>
  <si>
    <t>Malware Threats</t>
  </si>
  <si>
    <t>Sniffing &amp; Social Engineering</t>
  </si>
  <si>
    <t>Evading IDS, Firewalls, and Honeypots</t>
  </si>
  <si>
    <t>Hacking Web Servers &amp; Hacking Web Applications</t>
  </si>
  <si>
    <t>Hacking Wireless Networks</t>
  </si>
  <si>
    <t>Hacking Mobile Platforms</t>
  </si>
  <si>
    <t>IoT and OT Hacking</t>
  </si>
  <si>
    <t>Cloud Computing</t>
  </si>
  <si>
    <t>Security Architect</t>
  </si>
  <si>
    <t>Technical Lead Analyst</t>
  </si>
  <si>
    <t>Application Security Engineer</t>
  </si>
  <si>
    <t>SQL injection and the role of hacking</t>
  </si>
  <si>
    <t>Cybersecurity Officer / Cybersecurity Consultant</t>
  </si>
  <si>
    <t>Threat Management</t>
  </si>
  <si>
    <t>Vulnerability Management</t>
  </si>
  <si>
    <t>Cyber Incident Response</t>
  </si>
  <si>
    <t>Security and Architecture Tool Sets</t>
  </si>
  <si>
    <t>Attack cycle</t>
  </si>
  <si>
    <t>The role of the analyst in cyber threat intelligence</t>
  </si>
  <si>
    <t>Attribution</t>
  </si>
  <si>
    <t>Threat Intelligence Analyst</t>
  </si>
  <si>
    <t>Application Security Analyst</t>
  </si>
  <si>
    <t>Incident Response or Handler</t>
  </si>
  <si>
    <t>Compliance Analyst</t>
  </si>
  <si>
    <t>Threat Hunter</t>
  </si>
  <si>
    <t>Knowledge Representation</t>
  </si>
  <si>
    <t>Knowledge Based Systems</t>
  </si>
  <si>
    <t>Expert Systems</t>
  </si>
  <si>
    <t>Types of machine learning</t>
  </si>
  <si>
    <t>Types of Learning</t>
  </si>
  <si>
    <t>Tools and Technologies</t>
  </si>
  <si>
    <t>Regression</t>
  </si>
  <si>
    <t>Decision Trees</t>
  </si>
  <si>
    <t>Naive Bayes</t>
  </si>
  <si>
    <t>Support Vector Machines</t>
  </si>
  <si>
    <t>Clustering</t>
  </si>
  <si>
    <t>Neural Networks</t>
  </si>
  <si>
    <t>Neural Coding</t>
  </si>
  <si>
    <t>Reinforcement Learning</t>
  </si>
  <si>
    <t>Big Data Processing</t>
  </si>
  <si>
    <t>Deep Learning</t>
  </si>
  <si>
    <t>Convolutional Neural Networks</t>
  </si>
  <si>
    <t>Recurring and Recursive Neural Networks</t>
  </si>
  <si>
    <t>Federated Learning</t>
  </si>
  <si>
    <t>Ensemble Methods</t>
  </si>
  <si>
    <t>Types of Problems:</t>
  </si>
  <si>
    <t>AI Cybersecurity Expert</t>
  </si>
  <si>
    <t>Data Security Scientist/Expert</t>
  </si>
  <si>
    <t>Artificial Intelligence threats</t>
  </si>
  <si>
    <t>AI risks identification</t>
  </si>
  <si>
    <t>Adversarial Learning</t>
  </si>
  <si>
    <t>Generative Neural Networks</t>
  </si>
  <si>
    <t>Explainable AI</t>
  </si>
  <si>
    <t>Verification and Validation of AI</t>
  </si>
  <si>
    <t>Cryptography and steganography</t>
  </si>
  <si>
    <t>Risk analysis and management</t>
  </si>
  <si>
    <t>Web Application Attacks: Cross Site Scripting (XSS)</t>
  </si>
  <si>
    <t>Cloud Computing Privacy Issues</t>
  </si>
  <si>
    <t>Risk Manager</t>
  </si>
  <si>
    <t>Cloud Computing Expert</t>
  </si>
  <si>
    <t>Cloud Auditor</t>
  </si>
  <si>
    <t xml:space="preserve"> Onlife Manifesto: being human in a hyperconnected era</t>
  </si>
  <si>
    <t>Foundation and Revolution of AI, Machine Learning and IoT</t>
  </si>
  <si>
    <t>Foundation and revolution of Cloud, Blockchain and Big Data</t>
  </si>
  <si>
    <t>Leadership and management practices in digital transformation</t>
  </si>
  <si>
    <t>Digital Transformation Evangelist</t>
  </si>
  <si>
    <t>Digital Transformation Innovator</t>
  </si>
  <si>
    <t>Digital Transformation Expert</t>
  </si>
  <si>
    <t>Digital Transformation Leader</t>
  </si>
  <si>
    <t>Online Manifesto: being human in a hyperconnected era</t>
  </si>
  <si>
    <t>Leadership and management practices in digital and innovation era: innovation, growth, inclusion, collaboration and modern business strategy: Digital competences</t>
  </si>
  <si>
    <t>Digital readiness in modern era and innovation organisations</t>
  </si>
  <si>
    <t>CEO and MD of Innovative Firms</t>
  </si>
  <si>
    <t>Global Advisory Board Member</t>
  </si>
  <si>
    <t>Board Member for Innovative Firms</t>
  </si>
  <si>
    <t>Professional and Ethical Hacking skills and responsibility</t>
  </si>
  <si>
    <t>Penetration testing process and tools</t>
  </si>
  <si>
    <t>Passive information gathering</t>
  </si>
  <si>
    <t>Active information gathering</t>
  </si>
  <si>
    <t>Exploits and hacking attacks</t>
  </si>
  <si>
    <t>Fixing exploits and securing</t>
  </si>
  <si>
    <t>Ethical Hacker</t>
  </si>
  <si>
    <t>Technical Vulnerability Analyst /Assessor</t>
  </si>
  <si>
    <t>Offensive Cybersecurity Practitioner</t>
  </si>
  <si>
    <t>Offensive Cybersecurity Expert</t>
  </si>
  <si>
    <t>Professional and Ethical skills and responsibility</t>
  </si>
  <si>
    <t>Project documentation and presentations</t>
  </si>
  <si>
    <t>Cybersecurity Trainer</t>
  </si>
  <si>
    <t>Cyber Ranges Expert</t>
  </si>
  <si>
    <t>topics</t>
  </si>
  <si>
    <t>Digital forensics investigations</t>
  </si>
  <si>
    <t>Offensive computer security</t>
  </si>
  <si>
    <t>Computer networks, protocols and analysis techniques</t>
  </si>
  <si>
    <t>Network and software hacking techniques</t>
  </si>
  <si>
    <t>Data analysis and recovery</t>
  </si>
  <si>
    <t>Virtualisation and its implications for forensic analysis</t>
  </si>
  <si>
    <t>Risk management</t>
  </si>
  <si>
    <t>Digital Forensics Investigator</t>
  </si>
  <si>
    <t>Digital Forensics Analyst / Examiner</t>
  </si>
  <si>
    <t>Cyber Forensics Analyst / Expert</t>
  </si>
  <si>
    <t>Computer Forensics Specialist /Investigators /Technician / Examiner</t>
  </si>
  <si>
    <t>Cyber Threat Intelligence Expert</t>
  </si>
  <si>
    <t>Internet of Things and pervasive technology concepts</t>
  </si>
  <si>
    <t>IoT Lifecycle: Conceptual Phase to Retirement Phase</t>
  </si>
  <si>
    <t>Threats and risks to IoT devices and lifecycle</t>
  </si>
  <si>
    <t>Create secure, manageable, and compliant IoT products</t>
  </si>
  <si>
    <t>Release and deploy verified IoT products</t>
  </si>
  <si>
    <t>Internet of Things compliance, regulatory and legal framework</t>
  </si>
  <si>
    <t>Field</t>
  </si>
  <si>
    <t>Field descriptions</t>
  </si>
  <si>
    <t>ICT Network Media and Topologies</t>
  </si>
  <si>
    <t>Threats, attacks and vulnerabilities</t>
  </si>
  <si>
    <t>Security architectures and designs</t>
  </si>
  <si>
    <t>Project Team Management, Communication and change management</t>
  </si>
  <si>
    <t>Physical and environmental security</t>
  </si>
  <si>
    <t>Organisational Security and Privacy Policies</t>
  </si>
  <si>
    <t>Enterprise Network and Security Components, Concepts, and Architectures</t>
  </si>
  <si>
    <t>Mobile Devices Security Solutions</t>
  </si>
  <si>
    <t>Enterprise Security Assessments, Incident Response and Recovery</t>
  </si>
  <si>
    <t>Cloud and Virtualization Technologies in the Enterprise</t>
  </si>
  <si>
    <t>Secure Communication and Collaboration Solutions</t>
  </si>
  <si>
    <t>Diverse Business Units and Enterprise Integration</t>
  </si>
  <si>
    <t>Ethical Hacking Process: Footprinting and Reconnaissance, Scanning Networks, Enumeration, Vulnerability Analysis &amp; System Hacking</t>
  </si>
  <si>
    <t>Database Security &amp; SQL Injection</t>
  </si>
  <si>
    <t>Data science and security concept</t>
  </si>
  <si>
    <t>Explainable vs blackbox models</t>
  </si>
  <si>
    <t>Cloud concepts, design and development</t>
  </si>
  <si>
    <t>Network and cloud attack techniques</t>
  </si>
  <si>
    <t>Main threats: traditional attacks, ransomware, DOS and DDOS, Advanced Persistent Threats (APT).</t>
  </si>
  <si>
    <t>Techniques, tools and technologies for Cloud security (including cloud data and application security using the OWASP model)</t>
  </si>
  <si>
    <t>Digital transformation in practice and their impacts in society, business, communities and governments</t>
  </si>
  <si>
    <t>Market trends on digital transformation and impact on cybersecurity</t>
  </si>
  <si>
    <t>Leading the organisation in the disruptive digital era: Different leadership styles</t>
  </si>
  <si>
    <t>Effective communication and presenting in digital era</t>
  </si>
  <si>
    <t>Vulnerability scanning and finding exploits</t>
  </si>
  <si>
    <t>Ethical hacking process documentations and suggestions</t>
  </si>
  <si>
    <t>Ethical hacking, social responsibilities and secure society</t>
  </si>
  <si>
    <t>Teamwork participation and contribution</t>
  </si>
  <si>
    <t>Exercises and scenarios for simulations, virtual or cyber range environments</t>
  </si>
  <si>
    <t>Legal aspects and analysis methodologies</t>
  </si>
  <si>
    <t>Explore techniques and technologies for image analysis and processing</t>
  </si>
  <si>
    <t>Forensic analysis on mobile devices and in the IoT domain</t>
  </si>
  <si>
    <t>Secure IoT production environment and products</t>
  </si>
  <si>
    <t>Gestão de risco</t>
  </si>
  <si>
    <t>Gestão de problemas</t>
  </si>
  <si>
    <t>Administração de sistemas</t>
  </si>
  <si>
    <t>Análise de ameaças</t>
  </si>
  <si>
    <t>Análise forense</t>
  </si>
  <si>
    <t>Arquitetura de sistemas de informação</t>
  </si>
  <si>
    <t>Conhecimento geral de tecnologias</t>
  </si>
  <si>
    <t>Criptologia</t>
  </si>
  <si>
    <t>Desenvolvimento de software</t>
  </si>
  <si>
    <t>Gestão de identidades, autenticação e controlo de acesso</t>
  </si>
  <si>
    <t>Gestão de redes</t>
  </si>
  <si>
    <t>Gestão de sistemas de bases de dados</t>
  </si>
  <si>
    <t>Segurança de redes e sistemas</t>
  </si>
  <si>
    <t>Técnicas de defesa de redes</t>
  </si>
  <si>
    <t>Testes e avaliação de sistemas</t>
  </si>
  <si>
    <t>Análise de requisitos</t>
  </si>
  <si>
    <t>Auditoria</t>
  </si>
  <si>
    <t>Conformidade legal, ética e aceitação social</t>
  </si>
  <si>
    <t>Conhecimento organizacional</t>
  </si>
  <si>
    <t>Garantia do sistema de informação</t>
  </si>
  <si>
    <t>Gestão de ativos</t>
  </si>
  <si>
    <t>Gestão de conhecimentos</t>
  </si>
  <si>
    <t>Gestão de parcerias, contratação e aquisições</t>
  </si>
  <si>
    <t>Gestão de recursos humanos</t>
  </si>
  <si>
    <t>Políticas da organização</t>
  </si>
  <si>
    <t>Proteção e privacidade dos dados</t>
  </si>
  <si>
    <t>Comunicação</t>
  </si>
  <si>
    <t>Relacionamento interpessoal</t>
  </si>
  <si>
    <t>Liderança</t>
  </si>
  <si>
    <t>Pensamento criativo</t>
  </si>
  <si>
    <t>Pensamento crítico</t>
  </si>
  <si>
    <t>Tomada de decisão</t>
  </si>
  <si>
    <t>X</t>
  </si>
  <si>
    <t>No</t>
  </si>
  <si>
    <t>Total</t>
  </si>
  <si>
    <t>ECSO Course</t>
  </si>
  <si>
    <t>Cybersecurity for Emerging Cloud Technologies</t>
  </si>
  <si>
    <t>Cybersecurity Tools and Techniques</t>
  </si>
  <si>
    <t>Design secure enterprise networks</t>
  </si>
  <si>
    <t>Implement functional ICT networks</t>
  </si>
  <si>
    <t>Configure, manage, and maintain essential network devices to create resilient networks</t>
  </si>
  <si>
    <t>Comprehensive analysis of the existing network configurations</t>
  </si>
  <si>
    <t>Implement network security, standards, and protocols</t>
  </si>
  <si>
    <t>Management of virtual networks</t>
  </si>
  <si>
    <t>Appropriate solutions of ICT network relevant troubles</t>
  </si>
  <si>
    <t>Global challenges: cyber threats, risks and attacks landscape</t>
  </si>
  <si>
    <t>Pivotal role of the cyber security domains and its best practices</t>
  </si>
  <si>
    <t>Cyber security risk management and governances</t>
  </si>
  <si>
    <t>Fostering cyber security culture with consolidating human and social factors</t>
  </si>
  <si>
    <t>Professional, legal and ethical practices in cyber security</t>
  </si>
  <si>
    <t>Thriving in the digital and technology driven modern businesses: the best practices for privacy and online rights</t>
  </si>
  <si>
    <t>Recognise the main cyberattack techniques</t>
  </si>
  <si>
    <t>Information security governance principles</t>
  </si>
  <si>
    <t>Risk management, incident management and compliance principles</t>
  </si>
  <si>
    <t>Information security programme development and management principles</t>
  </si>
  <si>
    <t>Analysing typical information security management related problems and draw solutions to them</t>
  </si>
  <si>
    <t>Taking sole responsibility for working as a member of cybersecurity research or business project team</t>
  </si>
  <si>
    <t>Project management body of knowledge (PMBoK) practices or equivalent practices</t>
  </si>
  <si>
    <t>Planning, implementing and documenting cyber security research or business project</t>
  </si>
  <si>
    <t>Presenting research results in the academic and business format</t>
  </si>
  <si>
    <t>Manifesting cybersecurity professional practices in the community</t>
  </si>
  <si>
    <t>Code of security professional ethics and confidentiality, integrity, and availability,</t>
  </si>
  <si>
    <t>Security fundamentals and terminologies</t>
  </si>
  <si>
    <t>Cryptographic systems, life cycles, techniques, and methodologies for cryptography and cryptanalysis</t>
  </si>
  <si>
    <t>Identity and access services in the enterprise and provisioning life cycle</t>
  </si>
  <si>
    <t>Data and information systems security</t>
  </si>
  <si>
    <t>Physical and corporate facility security</t>
  </si>
  <si>
    <t>Enterprise security and risk management practices including governance, compliance, and business continuity planning</t>
  </si>
  <si>
    <t>Enterprise security and advanced risk management</t>
  </si>
  <si>
    <t>Enterprise security operations and architecture</t>
  </si>
  <si>
    <t>Identify threats, vulnerabilities and risks associated enterprise network</t>
  </si>
  <si>
    <t>Outline common attack tactics, techniques used when hacking enterprise network, applications and wireless networks</t>
  </si>
  <si>
    <t>Outline security controls for information systems against common threats</t>
  </si>
  <si>
    <t>Technical integration and solutions of Enterprise Cybersecurity</t>
  </si>
  <si>
    <t>Research, development and collaboration within enterprise security</t>
  </si>
  <si>
    <t>The role of ethical hacking in the offensive and defensive network and applications security</t>
  </si>
  <si>
    <t>Hacking phases and life cycle including footprinting, reconnaissance, scanning networks, enumeration, vulnerability analysis and system hacking</t>
  </si>
  <si>
    <t>Access control mechanisms, data leakage, leak prevention, and data loss prevention</t>
  </si>
  <si>
    <t>Preventing malware threats and social engineering</t>
  </si>
  <si>
    <t>Common web application and server threats and hacking</t>
  </si>
  <si>
    <t>Wireless and mobile hacking and prevention tools</t>
  </si>
  <si>
    <t>Network architecture and reconnaissance principles</t>
  </si>
  <si>
    <t>Select appropriate tools for network reconnaissance and vulnerability analysis</t>
  </si>
  <si>
    <t>Threat identification and threat mitigation principles</t>
  </si>
  <si>
    <t>Analyse network vulnerabilities with network reconnaissance and analysing tools</t>
  </si>
  <si>
    <t>Security incidents investigation and monitoring principles</t>
  </si>
  <si>
    <t>Present the results of network reconnaissance and vulnerability analysis in professional format</t>
  </si>
  <si>
    <t>Become aware, understand and apply different machine learning techniques: supervised, unsupervised and reinforcement learning.</t>
  </si>
  <si>
    <t>Understand and apply different techniques for ingestion, storage and processing of big data</t>
  </si>
  <si>
    <t>Understand and apply different deep learning techniques</t>
  </si>
  <si>
    <t>Understand and apply federated learning and distributed AI</t>
  </si>
  <si>
    <t>Know and understand a real problem of medium or high complexity and analysing, investigating, designing, implementing, experimenting, reviewing, testing, synthesising, and evaluating in order to solve this problem using the methods presented in the course</t>
  </si>
  <si>
    <t>Understand different types of problems such as events correlation, impact propagation, intelligent SIEM</t>
  </si>
  <si>
    <t>Intrusion detection</t>
  </si>
  <si>
    <t>Detection of inappropriate web and email contents</t>
  </si>
  <si>
    <t>Modelling the behaviours of devices, users, and network to learn specific patterns and detect anomalous behaviours</t>
  </si>
  <si>
    <t>User and entity behaviour analytics</t>
  </si>
  <si>
    <t>Understand and identify the threats and risks of using AI for CS</t>
  </si>
  <si>
    <t>Defend against adversarial learning</t>
  </si>
  <si>
    <t>Use explainable AI techniques</t>
  </si>
  <si>
    <t>Become aware of the strategies to use to verify AI and evaluate the safety of its usage</t>
  </si>
  <si>
    <t>Understand and explain cloud concepts, architecture and design understand and apply practices of operating systems, servers, clouds and relevant infrastructures (e.g., languages, software and emerging technologies, programming)</t>
  </si>
  <si>
    <t>Apply the cloud platform, Infrastructure, data, and application security</t>
  </si>
  <si>
    <t>Understand and apply regulations, legal, risk and compliance standards/methodologies/tools/guidelines/best practices relevant to cloud computing</t>
  </si>
  <si>
    <t>Understand and explain digital transformation concepts and foundation including benefits, challenges and opportunities.</t>
  </si>
  <si>
    <t>Understand and explain the impact of digital era and information and communication technologies (ICTs) on the human condition. How it demands the need of digital transformation</t>
  </si>
  <si>
    <t>Explain and discuss digital transformation and its associated practices, models and technologies</t>
  </si>
  <si>
    <t>Application practices of contemporary technologies associated with Digital Transformation</t>
  </si>
  <si>
    <t>Cultivate organisational thinking of cyber secure digital transformation domains, digital capabilities and adoption considerations</t>
  </si>
  <si>
    <t>Foster the adoption of Digital Transformation</t>
  </si>
  <si>
    <t>Practices and technologies to business process</t>
  </si>
  <si>
    <t>Improvements and optimization</t>
  </si>
  <si>
    <t>Ensure the organisation growth and competitiveness in digital era with next generation cybersecurity</t>
  </si>
  <si>
    <t>Understand and explain the impact of digital era and information and communication technologies (ICTs) on the human condition. How it demands the need of digital era leadership</t>
  </si>
  <si>
    <t>Rethink the leadership model for digital ear with innovation, growth, inclusion, and collaboration practices</t>
  </si>
  <si>
    <t>Support and help next generation digital leaders to perform their best with new venture, innovation, transformation and lead without titles</t>
  </si>
  <si>
    <t>Ensure accountability, credits and progress for the diverse teams</t>
  </si>
  <si>
    <t>Ensure the organisation’s growth and competitiveness in the digital era</t>
  </si>
  <si>
    <t>Take sole responsibility for working as a member ethical hacker team</t>
  </si>
  <si>
    <t>Apply hacking techniques information gathering techniques targeted ICT systems and services</t>
  </si>
  <si>
    <t>Manifest cybersecurity offensive and ethical hacking professional practices</t>
  </si>
  <si>
    <t>Apply practitioner skills in the community</t>
  </si>
  <si>
    <t>Take sole responsibility for working as a member cybersecurity analyst team (project target varies including research, innovation, business, cyber ranges, cyber drill or cyber defense projects)</t>
  </si>
  <si>
    <t>Select appropriate tools and strategies for network reconnaissance and vulnerability analysis project in real exercise or company environment</t>
  </si>
  <si>
    <t>Present the results of network reconnaissance and vulnerability analysis in a professional format</t>
  </si>
  <si>
    <t>Analyse critically the outcome of the project</t>
  </si>
  <si>
    <t>Manifest cybersecurity professional practices and apply practitioner skills in the community</t>
  </si>
  <si>
    <t>Work ethically and independently; not influenced and biased by internal or external actors</t>
  </si>
  <si>
    <t>Explain and present digital evidence in a simple, straightforward and easy to understand way for nontechnical people</t>
  </si>
  <si>
    <t>Develop detailed investigation reports</t>
  </si>
  <si>
    <t>Carry out activities as an expert (independently, ethically, impartially, conscientiously, competently and in a trustworthy manner)</t>
  </si>
  <si>
    <t>Identify the limits of their expertise and act accordingly (e.g. identifying and comparing persons and objects visible on digital images, interpreting audio fragments, photogrammetry)</t>
  </si>
  <si>
    <t>Understand criminal law, and criminal investigation</t>
  </si>
  <si>
    <t>Explain and present concepts of embedded devices, wearable gadgets, pervasive technology and the Industrial Internet of Things</t>
  </si>
  <si>
    <t>Explain and present IoT lifecycle with examples including conceptual, development, production, utilisation, support, and retirement phases</t>
  </si>
  <si>
    <t>Carry out security good practices for full IoT lifecycle considering actors, processes and technologies</t>
  </si>
  <si>
    <t>Understand IoT compliance, regulatory and legal framework</t>
  </si>
  <si>
    <t>Cybersecurity awareness techniques</t>
  </si>
  <si>
    <t>Cybersecurity and Digital Era Leadership</t>
  </si>
  <si>
    <t>Cost benefit analysis of risk mitigation</t>
  </si>
  <si>
    <t>Denial of Service &amp; Session Hijacking</t>
  </si>
  <si>
    <t>Security controls including information assurance, information security, network segmentation, defence in depth, and security policies</t>
  </si>
  <si>
    <t>Data and its pre-processing</t>
  </si>
  <si>
    <t>Distributed AI / Multi-Agent Systems</t>
  </si>
  <si>
    <t>Become aware, understand and apply different techniques for data science, data pre-processing steps and its security implication.</t>
  </si>
  <si>
    <t>Design adversarial aware AI systems</t>
  </si>
  <si>
    <t>Foundation and revolution of Cybersecurity and Emerging Cutting-edge technologies</t>
  </si>
  <si>
    <t>Creative, playful and transformational leadership and modern business strategy: Human-centric innovation</t>
  </si>
  <si>
    <t>Managing global and diverse teams with impactful co-creation, co-innovation and social responsibilities</t>
  </si>
  <si>
    <t>Leading from the front for the cyber secure practices of innovation, social media, cutting-edge technologies and tools</t>
  </si>
  <si>
    <t>Understand and explain generational leadership styles, digital competences and human-centric innovation thinking</t>
  </si>
  <si>
    <t>Cultivate innovation, experimenting, entrepreneur spirit and risk taking for new service innovations as part of one-step ahead business strategies</t>
  </si>
  <si>
    <t>Foster initiative, creativity, curiosity, growth mind-set, collaboration, grit, social responsibility and next generation leadership</t>
  </si>
  <si>
    <t>C-Suit Leaders</t>
  </si>
  <si>
    <t>Client and server-side attacks</t>
  </si>
  <si>
    <t>Participate and act ethically as a member of team, community and working-life partners</t>
  </si>
  <si>
    <t>Utilise the tools and technique for penetration testing process to exploit the vulnerabilities including local and remote client and server-side attacks</t>
  </si>
  <si>
    <t>Practice SQL injections, XSS exploits and tunnelling techniques on web application and servers.</t>
  </si>
  <si>
    <t>Collaboration and cooperation with working-life partners</t>
  </si>
  <si>
    <t>Ethical Hacking and Hands-on Skills including reconnaissance, network pen testing, access control, software, database and capture the flag.</t>
  </si>
  <si>
    <t>Design and implement privacy-aware &amp; secure IoT devices: Security by Design</t>
  </si>
  <si>
    <t>Abilities to create relevant and risk-based security requirements for IoT products and related services using security by design principle</t>
  </si>
  <si>
    <t>IoT Cybersecurity Expert</t>
  </si>
  <si>
    <t>Apply hands-on coding and scripting and programming skills (e.g., languages, software and emerging technologies, programming and other)</t>
  </si>
  <si>
    <t>Digital transformation concepts: technology evaluation, societal/business/regulatory complexity, sophisticated cyber-threats and attacks, and resource management</t>
  </si>
  <si>
    <t>Defence systems: AntiMalware, IPS, SandBox and Debugging</t>
  </si>
  <si>
    <t>Gestão de incidentes</t>
  </si>
  <si>
    <t>Gestão de conflitos</t>
  </si>
  <si>
    <t>Gestão da informação </t>
  </si>
  <si>
    <t>Gestão da diversidade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</si>
</sst>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8"/>
      <color rgb="FF7F7F7F"/>
      <name val="Arial"/>
      <family val="2"/>
    </font>
    <font>
      <b/>
      <sz val="9"/>
      <color theme="0"/>
      <name val="Arial"/>
      <family val="2"/>
    </font>
    <font>
      <b/>
      <sz val="8"/>
      <color theme="0"/>
      <name val="Arial"/>
      <family val="2"/>
    </font>
  </fonts>
  <fills count="9">
    <fill>
      <patternFill patternType="none"/>
    </fill>
    <fill>
      <patternFill patternType="gray125"/>
    </fill>
    <fill>
      <patternFill patternType="solid">
        <fgColor rgb="FF34B3D5"/>
        <bgColor indexed="64"/>
      </patternFill>
    </fill>
    <fill>
      <patternFill patternType="solid">
        <fgColor rgb="FF2FE865"/>
        <bgColor indexed="64"/>
      </patternFill>
    </fill>
    <fill>
      <patternFill patternType="solid">
        <fgColor rgb="FF9F3FFF"/>
        <bgColor indexed="64"/>
      </patternFill>
    </fill>
    <fill>
      <patternFill patternType="solid">
        <fgColor rgb="FFFF9900"/>
        <bgColor indexed="64"/>
      </patternFill>
    </fill>
    <fill>
      <patternFill patternType="solid">
        <fgColor theme="8"/>
        <bgColor indexed="64"/>
      </patternFill>
    </fill>
    <fill>
      <patternFill patternType="solid">
        <fgColor rgb="FF1794AD"/>
        <bgColor indexed="64"/>
      </patternFill>
    </fill>
    <fill>
      <patternFill patternType="solid">
        <fgColor rgb="FF4BCDE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4">
    <xf numFmtId="0" fontId="0" fillId="0" borderId="0" xfId="0"/>
    <xf numFmtId="0" fontId="0" fillId="0" borderId="0" xfId="0" applyAlignment="1">
      <alignment horizontal="center"/>
    </xf>
    <xf numFmtId="0" fontId="0" fillId="2" borderId="1" xfId="0" applyFill="1" applyBorder="1"/>
    <xf numFmtId="0" fontId="0" fillId="0" borderId="1" xfId="0" applyFill="1" applyBorder="1" applyAlignment="1">
      <alignment horizontal="center"/>
    </xf>
    <xf numFmtId="0" fontId="0" fillId="0" borderId="1" xfId="0" applyBorder="1"/>
    <xf numFmtId="0" fontId="0" fillId="3" borderId="1" xfId="0" applyFill="1" applyBorder="1"/>
    <xf numFmtId="0" fontId="0" fillId="4" borderId="1" xfId="0" applyFill="1" applyBorder="1"/>
    <xf numFmtId="0" fontId="0" fillId="5" borderId="1" xfId="0" applyFill="1" applyBorder="1"/>
    <xf numFmtId="0" fontId="1" fillId="6" borderId="1" xfId="0" applyFont="1" applyFill="1" applyBorder="1" applyAlignment="1">
      <alignment horizontal="center"/>
    </xf>
    <xf numFmtId="0" fontId="3" fillId="7"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8" borderId="1" xfId="0" applyFont="1" applyFill="1" applyBorder="1" applyAlignment="1">
      <alignment horizontal="right" vertical="center" wrapText="1"/>
    </xf>
    <xf numFmtId="0" fontId="3" fillId="7"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1" fillId="6"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Fill="1" applyBorder="1" applyAlignment="1">
      <alignment vertical="center"/>
    </xf>
    <xf numFmtId="0" fontId="0" fillId="0" borderId="1" xfId="0"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9900"/>
      <color rgb="FF9F3FFF"/>
      <color rgb="FF2FE865"/>
      <color rgb="FF34B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N20"/>
  <sheetViews>
    <sheetView tabSelected="1" workbookViewId="0">
      <pane xSplit="3" ySplit="2" topLeftCell="AF3" activePane="bottomRight" state="frozen"/>
      <selection pane="topRight" activeCell="D1" sqref="D1"/>
      <selection pane="bottomLeft" activeCell="A3" sqref="A3"/>
      <selection pane="bottomRight" activeCell="AH9" sqref="AH9"/>
    </sheetView>
  </sheetViews>
  <sheetFormatPr defaultRowHeight="14.6" x14ac:dyDescent="0.4"/>
  <cols>
    <col min="3" max="3" width="55.15234375" customWidth="1"/>
    <col min="4" max="39" width="25.61328125" customWidth="1"/>
  </cols>
  <sheetData>
    <row r="1" spans="2:40" ht="46" customHeight="1" x14ac:dyDescent="0.4"/>
    <row r="2" spans="2:40" ht="34.75" x14ac:dyDescent="0.4">
      <c r="B2" s="9" t="s">
        <v>311</v>
      </c>
      <c r="C2" s="9" t="s">
        <v>313</v>
      </c>
      <c r="D2" s="9" t="s">
        <v>278</v>
      </c>
      <c r="E2" s="9" t="s">
        <v>444</v>
      </c>
      <c r="F2" s="9" t="s">
        <v>279</v>
      </c>
      <c r="G2" s="9" t="s">
        <v>280</v>
      </c>
      <c r="H2" s="9" t="s">
        <v>281</v>
      </c>
      <c r="I2" s="9" t="s">
        <v>282</v>
      </c>
      <c r="J2" s="9" t="s">
        <v>283</v>
      </c>
      <c r="K2" s="9" t="s">
        <v>284</v>
      </c>
      <c r="L2" s="9" t="s">
        <v>285</v>
      </c>
      <c r="M2" s="9" t="s">
        <v>286</v>
      </c>
      <c r="N2" s="9" t="s">
        <v>446</v>
      </c>
      <c r="O2" s="9" t="s">
        <v>287</v>
      </c>
      <c r="P2" s="9" t="s">
        <v>288</v>
      </c>
      <c r="Q2" s="9" t="s">
        <v>289</v>
      </c>
      <c r="R2" s="9" t="s">
        <v>290</v>
      </c>
      <c r="S2" s="9" t="s">
        <v>291</v>
      </c>
      <c r="T2" s="9" t="s">
        <v>292</v>
      </c>
      <c r="U2" s="9" t="s">
        <v>293</v>
      </c>
      <c r="V2" s="9" t="s">
        <v>294</v>
      </c>
      <c r="W2" s="9" t="s">
        <v>295</v>
      </c>
      <c r="X2" s="9" t="s">
        <v>296</v>
      </c>
      <c r="Y2" s="9" t="s">
        <v>297</v>
      </c>
      <c r="Z2" s="9" t="s">
        <v>298</v>
      </c>
      <c r="AA2" s="9" t="s">
        <v>299</v>
      </c>
      <c r="AB2" s="9" t="s">
        <v>300</v>
      </c>
      <c r="AC2" s="9" t="s">
        <v>301</v>
      </c>
      <c r="AD2" s="9" t="s">
        <v>302</v>
      </c>
      <c r="AE2" s="9" t="s">
        <v>303</v>
      </c>
      <c r="AF2" s="9" t="s">
        <v>304</v>
      </c>
      <c r="AG2" s="9" t="s">
        <v>445</v>
      </c>
      <c r="AH2" s="9" t="s">
        <v>447</v>
      </c>
      <c r="AI2" s="9" t="s">
        <v>305</v>
      </c>
      <c r="AJ2" s="9" t="s">
        <v>306</v>
      </c>
      <c r="AK2" s="9" t="s">
        <v>307</v>
      </c>
      <c r="AL2" s="9" t="s">
        <v>308</v>
      </c>
      <c r="AM2" s="9" t="s">
        <v>309</v>
      </c>
      <c r="AN2" s="12" t="s">
        <v>312</v>
      </c>
    </row>
    <row r="3" spans="2:40" x14ac:dyDescent="0.4">
      <c r="B3" s="14" t="s">
        <v>18</v>
      </c>
      <c r="C3" s="2" t="s">
        <v>1</v>
      </c>
      <c r="D3" s="10"/>
      <c r="E3" s="10"/>
      <c r="F3" s="10"/>
      <c r="G3" s="10"/>
      <c r="H3" s="10"/>
      <c r="I3" s="10"/>
      <c r="J3" s="10" t="s">
        <v>310</v>
      </c>
      <c r="K3" s="10"/>
      <c r="L3" s="10" t="s">
        <v>310</v>
      </c>
      <c r="M3" s="10"/>
      <c r="N3" s="10" t="s">
        <v>310</v>
      </c>
      <c r="O3" s="10"/>
      <c r="P3" s="10" t="s">
        <v>310</v>
      </c>
      <c r="Q3" s="10" t="s">
        <v>310</v>
      </c>
      <c r="R3" s="10" t="s">
        <v>310</v>
      </c>
      <c r="S3" s="10" t="s">
        <v>310</v>
      </c>
      <c r="T3" s="10"/>
      <c r="U3" s="10"/>
      <c r="V3" s="10"/>
      <c r="W3" s="10"/>
      <c r="X3" s="10"/>
      <c r="Y3" s="10"/>
      <c r="Z3" s="10"/>
      <c r="AA3" s="10"/>
      <c r="AB3" s="10"/>
      <c r="AC3" s="10"/>
      <c r="AD3" s="10"/>
      <c r="AE3" s="10" t="s">
        <v>310</v>
      </c>
      <c r="AF3" s="10"/>
      <c r="AG3" s="10"/>
      <c r="AH3" s="10"/>
      <c r="AI3" s="10"/>
      <c r="AJ3" s="10"/>
      <c r="AK3" s="10"/>
      <c r="AL3" s="10"/>
      <c r="AM3" s="10"/>
      <c r="AN3" s="13">
        <f>COUNTA(D3:AM3)</f>
        <v>8</v>
      </c>
    </row>
    <row r="4" spans="2:40" x14ac:dyDescent="0.4">
      <c r="B4" s="14" t="s">
        <v>19</v>
      </c>
      <c r="C4" s="2" t="s">
        <v>2</v>
      </c>
      <c r="D4" s="10" t="s">
        <v>310</v>
      </c>
      <c r="E4" s="10" t="s">
        <v>310</v>
      </c>
      <c r="F4" s="10" t="s">
        <v>310</v>
      </c>
      <c r="G4" s="10"/>
      <c r="H4" s="10" t="s">
        <v>310</v>
      </c>
      <c r="I4" s="10" t="s">
        <v>310</v>
      </c>
      <c r="J4" s="10"/>
      <c r="K4" s="10"/>
      <c r="L4" s="10" t="s">
        <v>310</v>
      </c>
      <c r="M4" s="10" t="s">
        <v>310</v>
      </c>
      <c r="N4" s="10"/>
      <c r="O4" s="10" t="s">
        <v>310</v>
      </c>
      <c r="P4" s="10"/>
      <c r="Q4" s="10"/>
      <c r="R4" s="10" t="s">
        <v>310</v>
      </c>
      <c r="S4" s="10" t="s">
        <v>310</v>
      </c>
      <c r="T4" s="10" t="s">
        <v>310</v>
      </c>
      <c r="U4" s="10"/>
      <c r="V4" s="10" t="s">
        <v>310</v>
      </c>
      <c r="W4" s="10" t="s">
        <v>310</v>
      </c>
      <c r="X4" s="10"/>
      <c r="Y4" s="10" t="s">
        <v>310</v>
      </c>
      <c r="Z4" s="10" t="s">
        <v>310</v>
      </c>
      <c r="AA4" s="10" t="s">
        <v>310</v>
      </c>
      <c r="AB4" s="10" t="s">
        <v>310</v>
      </c>
      <c r="AC4" s="10" t="s">
        <v>310</v>
      </c>
      <c r="AD4" s="10" t="s">
        <v>310</v>
      </c>
      <c r="AE4" s="10" t="s">
        <v>310</v>
      </c>
      <c r="AF4" s="10"/>
      <c r="AG4" s="10"/>
      <c r="AH4" s="10" t="s">
        <v>310</v>
      </c>
      <c r="AI4" s="10"/>
      <c r="AJ4" s="10"/>
      <c r="AK4" s="10"/>
      <c r="AL4" s="10"/>
      <c r="AM4" s="10"/>
      <c r="AN4" s="13">
        <f t="shared" ref="AN4:AN19" si="0">COUNTA(D4:AM4)</f>
        <v>21</v>
      </c>
    </row>
    <row r="5" spans="2:40" x14ac:dyDescent="0.4">
      <c r="B5" s="14" t="s">
        <v>20</v>
      </c>
      <c r="C5" s="2" t="s">
        <v>3</v>
      </c>
      <c r="D5" s="10" t="s">
        <v>310</v>
      </c>
      <c r="E5" s="10" t="s">
        <v>310</v>
      </c>
      <c r="F5" s="10" t="s">
        <v>310</v>
      </c>
      <c r="G5" s="10"/>
      <c r="H5" s="10" t="s">
        <v>310</v>
      </c>
      <c r="I5" s="10"/>
      <c r="J5" s="10" t="s">
        <v>310</v>
      </c>
      <c r="K5" s="10"/>
      <c r="L5" s="10" t="s">
        <v>310</v>
      </c>
      <c r="M5" s="10" t="s">
        <v>310</v>
      </c>
      <c r="N5" s="10" t="s">
        <v>310</v>
      </c>
      <c r="O5" s="10" t="s">
        <v>310</v>
      </c>
      <c r="P5" s="10"/>
      <c r="Q5" s="10"/>
      <c r="R5" s="10" t="s">
        <v>310</v>
      </c>
      <c r="S5" s="10" t="s">
        <v>310</v>
      </c>
      <c r="T5" s="10" t="s">
        <v>310</v>
      </c>
      <c r="U5" s="10" t="s">
        <v>310</v>
      </c>
      <c r="V5" s="10" t="s">
        <v>310</v>
      </c>
      <c r="W5" s="10" t="s">
        <v>310</v>
      </c>
      <c r="X5" s="10" t="s">
        <v>310</v>
      </c>
      <c r="Y5" s="10" t="s">
        <v>310</v>
      </c>
      <c r="Z5" s="10" t="s">
        <v>310</v>
      </c>
      <c r="AA5" s="10" t="s">
        <v>310</v>
      </c>
      <c r="AB5" s="10" t="s">
        <v>310</v>
      </c>
      <c r="AC5" s="10"/>
      <c r="AD5" s="10" t="s">
        <v>310</v>
      </c>
      <c r="AE5" s="10" t="s">
        <v>310</v>
      </c>
      <c r="AF5" s="10" t="s">
        <v>310</v>
      </c>
      <c r="AG5" s="10"/>
      <c r="AH5" s="10"/>
      <c r="AI5" s="10"/>
      <c r="AJ5" s="10"/>
      <c r="AK5" s="10"/>
      <c r="AL5" s="10"/>
      <c r="AM5" s="10"/>
      <c r="AN5" s="13">
        <f t="shared" si="0"/>
        <v>23</v>
      </c>
    </row>
    <row r="6" spans="2:40" x14ac:dyDescent="0.4">
      <c r="B6" s="14" t="s">
        <v>21</v>
      </c>
      <c r="C6" s="2" t="s">
        <v>4</v>
      </c>
      <c r="D6" s="10" t="s">
        <v>310</v>
      </c>
      <c r="E6" s="10" t="s">
        <v>310</v>
      </c>
      <c r="F6" s="10" t="s">
        <v>310</v>
      </c>
      <c r="G6" s="10"/>
      <c r="H6" s="10" t="s">
        <v>310</v>
      </c>
      <c r="I6" s="10"/>
      <c r="J6" s="10"/>
      <c r="K6" s="10"/>
      <c r="L6" s="10" t="s">
        <v>310</v>
      </c>
      <c r="M6" s="10" t="s">
        <v>310</v>
      </c>
      <c r="N6" s="10"/>
      <c r="O6" s="10" t="s">
        <v>310</v>
      </c>
      <c r="P6" s="10"/>
      <c r="Q6" s="10"/>
      <c r="R6" s="10" t="s">
        <v>310</v>
      </c>
      <c r="S6" s="10" t="s">
        <v>310</v>
      </c>
      <c r="T6" s="10" t="s">
        <v>310</v>
      </c>
      <c r="U6" s="10" t="s">
        <v>310</v>
      </c>
      <c r="V6" s="10"/>
      <c r="W6" s="10" t="s">
        <v>310</v>
      </c>
      <c r="X6" s="10" t="s">
        <v>310</v>
      </c>
      <c r="Y6" s="10"/>
      <c r="Z6" s="10"/>
      <c r="AA6" s="10"/>
      <c r="AB6" s="10"/>
      <c r="AC6" s="10" t="s">
        <v>310</v>
      </c>
      <c r="AD6" s="10" t="s">
        <v>310</v>
      </c>
      <c r="AE6" s="10" t="s">
        <v>310</v>
      </c>
      <c r="AF6" s="10" t="s">
        <v>310</v>
      </c>
      <c r="AG6" s="10" t="s">
        <v>310</v>
      </c>
      <c r="AH6" s="10" t="s">
        <v>310</v>
      </c>
      <c r="AI6" s="10" t="s">
        <v>310</v>
      </c>
      <c r="AJ6" s="10" t="s">
        <v>310</v>
      </c>
      <c r="AK6" s="10"/>
      <c r="AL6" s="10"/>
      <c r="AM6" s="10" t="s">
        <v>310</v>
      </c>
      <c r="AN6" s="13">
        <f t="shared" si="0"/>
        <v>22</v>
      </c>
    </row>
    <row r="7" spans="2:40" x14ac:dyDescent="0.4">
      <c r="B7" s="15" t="s">
        <v>22</v>
      </c>
      <c r="C7" s="5" t="s">
        <v>5</v>
      </c>
      <c r="D7" s="10" t="s">
        <v>310</v>
      </c>
      <c r="E7" s="10" t="s">
        <v>310</v>
      </c>
      <c r="F7" s="10"/>
      <c r="G7" s="10"/>
      <c r="H7" s="10"/>
      <c r="I7" s="10"/>
      <c r="J7" s="10"/>
      <c r="K7" s="10"/>
      <c r="L7" s="10" t="s">
        <v>310</v>
      </c>
      <c r="M7" s="10"/>
      <c r="N7" s="10"/>
      <c r="O7" s="10" t="s">
        <v>310</v>
      </c>
      <c r="P7" s="10"/>
      <c r="Q7" s="10" t="s">
        <v>310</v>
      </c>
      <c r="R7" s="10" t="s">
        <v>310</v>
      </c>
      <c r="S7" s="10" t="s">
        <v>310</v>
      </c>
      <c r="T7" s="10" t="s">
        <v>310</v>
      </c>
      <c r="U7" s="10"/>
      <c r="V7" s="10"/>
      <c r="W7" s="10" t="s">
        <v>310</v>
      </c>
      <c r="X7" s="10"/>
      <c r="Y7" s="10" t="s">
        <v>310</v>
      </c>
      <c r="Z7" s="10"/>
      <c r="AA7" s="10"/>
      <c r="AB7" s="10"/>
      <c r="AC7" s="10"/>
      <c r="AD7" s="10" t="s">
        <v>310</v>
      </c>
      <c r="AE7" s="10" t="s">
        <v>310</v>
      </c>
      <c r="AF7" s="10"/>
      <c r="AG7" s="10"/>
      <c r="AH7" s="10"/>
      <c r="AI7" s="10"/>
      <c r="AJ7" s="10"/>
      <c r="AK7" s="10"/>
      <c r="AL7" s="10"/>
      <c r="AM7" s="10"/>
      <c r="AN7" s="13">
        <f t="shared" si="0"/>
        <v>12</v>
      </c>
    </row>
    <row r="8" spans="2:40" x14ac:dyDescent="0.4">
      <c r="B8" s="15" t="s">
        <v>23</v>
      </c>
      <c r="C8" s="5" t="s">
        <v>6</v>
      </c>
      <c r="D8" s="10" t="s">
        <v>310</v>
      </c>
      <c r="E8" s="10" t="s">
        <v>310</v>
      </c>
      <c r="F8" s="10"/>
      <c r="G8" s="10"/>
      <c r="H8" s="10" t="s">
        <v>310</v>
      </c>
      <c r="I8" s="10"/>
      <c r="J8" s="10"/>
      <c r="K8" s="10"/>
      <c r="L8" s="10"/>
      <c r="M8" s="10" t="s">
        <v>310</v>
      </c>
      <c r="N8" s="10" t="s">
        <v>310</v>
      </c>
      <c r="O8" s="10" t="s">
        <v>310</v>
      </c>
      <c r="P8" s="10" t="s">
        <v>310</v>
      </c>
      <c r="Q8" s="10" t="s">
        <v>310</v>
      </c>
      <c r="R8" s="10" t="s">
        <v>310</v>
      </c>
      <c r="S8" s="10" t="s">
        <v>310</v>
      </c>
      <c r="T8" s="10" t="s">
        <v>310</v>
      </c>
      <c r="U8" s="10" t="s">
        <v>310</v>
      </c>
      <c r="V8" s="10"/>
      <c r="W8" s="10"/>
      <c r="X8" s="10"/>
      <c r="Y8" s="10" t="s">
        <v>310</v>
      </c>
      <c r="Z8" s="10" t="s">
        <v>310</v>
      </c>
      <c r="AA8" s="10"/>
      <c r="AB8" s="10"/>
      <c r="AC8" s="10"/>
      <c r="AD8" s="10"/>
      <c r="AE8" s="10"/>
      <c r="AF8" s="10"/>
      <c r="AG8" s="10"/>
      <c r="AH8" s="10"/>
      <c r="AI8" s="10"/>
      <c r="AJ8" s="10"/>
      <c r="AK8" s="10"/>
      <c r="AL8" s="10"/>
      <c r="AM8" s="10"/>
      <c r="AN8" s="13">
        <f t="shared" si="0"/>
        <v>14</v>
      </c>
    </row>
    <row r="9" spans="2:40" x14ac:dyDescent="0.4">
      <c r="B9" s="15" t="s">
        <v>24</v>
      </c>
      <c r="C9" s="5" t="s">
        <v>7</v>
      </c>
      <c r="D9" s="10"/>
      <c r="E9" s="10"/>
      <c r="F9" s="10"/>
      <c r="G9" s="10"/>
      <c r="H9" s="10" t="s">
        <v>310</v>
      </c>
      <c r="I9" s="10"/>
      <c r="J9" s="10"/>
      <c r="K9" s="10"/>
      <c r="L9" s="10" t="s">
        <v>310</v>
      </c>
      <c r="M9" s="10" t="s">
        <v>310</v>
      </c>
      <c r="N9" s="10"/>
      <c r="O9" s="10" t="s">
        <v>310</v>
      </c>
      <c r="P9" s="10"/>
      <c r="Q9" s="10"/>
      <c r="R9" s="10" t="s">
        <v>310</v>
      </c>
      <c r="S9" s="10" t="s">
        <v>310</v>
      </c>
      <c r="T9" s="10" t="s">
        <v>310</v>
      </c>
      <c r="U9" s="10"/>
      <c r="V9" s="10"/>
      <c r="W9" s="10"/>
      <c r="X9" s="10"/>
      <c r="Y9" s="10" t="s">
        <v>310</v>
      </c>
      <c r="Z9" s="10"/>
      <c r="AA9" s="10"/>
      <c r="AB9" s="10"/>
      <c r="AC9" s="10"/>
      <c r="AD9" s="10"/>
      <c r="AE9" s="10"/>
      <c r="AF9" s="10"/>
      <c r="AG9" s="10"/>
      <c r="AH9" s="10"/>
      <c r="AI9" s="10"/>
      <c r="AJ9" s="10"/>
      <c r="AK9" s="10"/>
      <c r="AL9" s="10"/>
      <c r="AM9" s="10"/>
      <c r="AN9" s="13">
        <f t="shared" si="0"/>
        <v>8</v>
      </c>
    </row>
    <row r="10" spans="2:40" x14ac:dyDescent="0.4">
      <c r="B10" s="15" t="s">
        <v>25</v>
      </c>
      <c r="C10" s="5" t="s">
        <v>8</v>
      </c>
      <c r="D10" s="10"/>
      <c r="E10" s="10" t="s">
        <v>310</v>
      </c>
      <c r="F10" s="10"/>
      <c r="G10" s="10"/>
      <c r="H10" s="10" t="s">
        <v>310</v>
      </c>
      <c r="I10" s="10"/>
      <c r="J10" s="10"/>
      <c r="K10" s="10"/>
      <c r="L10" s="10"/>
      <c r="M10" s="10"/>
      <c r="N10" s="10"/>
      <c r="O10" s="10"/>
      <c r="P10" s="10"/>
      <c r="Q10" s="10"/>
      <c r="R10" s="10"/>
      <c r="S10" s="10"/>
      <c r="T10" s="10"/>
      <c r="U10" s="10"/>
      <c r="V10" s="10" t="s">
        <v>310</v>
      </c>
      <c r="W10" s="10"/>
      <c r="X10" s="10"/>
      <c r="Y10" s="10"/>
      <c r="Z10" s="10"/>
      <c r="AA10" s="10"/>
      <c r="AB10" s="10"/>
      <c r="AC10" s="10"/>
      <c r="AD10" s="10"/>
      <c r="AE10" s="10"/>
      <c r="AF10" s="10"/>
      <c r="AG10" s="10"/>
      <c r="AH10" s="10"/>
      <c r="AI10" s="10"/>
      <c r="AJ10" s="10"/>
      <c r="AK10" s="10"/>
      <c r="AL10" s="10"/>
      <c r="AM10" s="10"/>
      <c r="AN10" s="13">
        <f t="shared" si="0"/>
        <v>3</v>
      </c>
    </row>
    <row r="11" spans="2:40" x14ac:dyDescent="0.4">
      <c r="B11" s="16" t="s">
        <v>26</v>
      </c>
      <c r="C11" s="6" t="s">
        <v>10</v>
      </c>
      <c r="D11" s="10" t="s">
        <v>310</v>
      </c>
      <c r="E11" s="10" t="s">
        <v>310</v>
      </c>
      <c r="F11" s="10"/>
      <c r="G11" s="10"/>
      <c r="H11" s="10" t="s">
        <v>310</v>
      </c>
      <c r="I11" s="10"/>
      <c r="J11" s="10"/>
      <c r="K11" s="10"/>
      <c r="L11" s="10"/>
      <c r="M11" s="10"/>
      <c r="N11" s="10"/>
      <c r="O11" s="10"/>
      <c r="P11" s="10"/>
      <c r="Q11" s="10" t="s">
        <v>310</v>
      </c>
      <c r="R11" s="10"/>
      <c r="S11" s="10"/>
      <c r="T11" s="10" t="s">
        <v>310</v>
      </c>
      <c r="U11" s="10"/>
      <c r="V11" s="10"/>
      <c r="W11" s="10"/>
      <c r="X11" s="10"/>
      <c r="Y11" s="10"/>
      <c r="Z11" s="10"/>
      <c r="AA11" s="10"/>
      <c r="AB11" s="10"/>
      <c r="AC11" s="10"/>
      <c r="AD11" s="10"/>
      <c r="AE11" s="10" t="s">
        <v>310</v>
      </c>
      <c r="AF11" s="10"/>
      <c r="AG11" s="10"/>
      <c r="AH11" s="10"/>
      <c r="AI11" s="10"/>
      <c r="AJ11" s="10"/>
      <c r="AK11" s="10"/>
      <c r="AL11" s="10"/>
      <c r="AM11" s="10"/>
      <c r="AN11" s="13">
        <f t="shared" si="0"/>
        <v>6</v>
      </c>
    </row>
    <row r="12" spans="2:40" x14ac:dyDescent="0.4">
      <c r="B12" s="16" t="s">
        <v>27</v>
      </c>
      <c r="C12" s="6" t="s">
        <v>11</v>
      </c>
      <c r="D12" s="10" t="s">
        <v>310</v>
      </c>
      <c r="E12" s="10" t="s">
        <v>310</v>
      </c>
      <c r="F12" s="10"/>
      <c r="G12" s="10"/>
      <c r="H12" s="10" t="s">
        <v>310</v>
      </c>
      <c r="I12" s="10"/>
      <c r="J12" s="10"/>
      <c r="K12" s="10"/>
      <c r="L12" s="10"/>
      <c r="M12" s="10"/>
      <c r="N12" s="10"/>
      <c r="O12" s="10"/>
      <c r="P12" s="10"/>
      <c r="Q12" s="10" t="s">
        <v>310</v>
      </c>
      <c r="R12" s="10"/>
      <c r="S12" s="10"/>
      <c r="T12" s="10" t="s">
        <v>310</v>
      </c>
      <c r="U12" s="10"/>
      <c r="V12" s="10"/>
      <c r="W12" s="10"/>
      <c r="X12" s="10"/>
      <c r="Y12" s="10"/>
      <c r="Z12" s="10"/>
      <c r="AA12" s="10"/>
      <c r="AB12" s="10"/>
      <c r="AC12" s="10"/>
      <c r="AD12" s="10"/>
      <c r="AE12" s="10" t="s">
        <v>310</v>
      </c>
      <c r="AF12" s="10"/>
      <c r="AG12" s="10"/>
      <c r="AH12" s="10"/>
      <c r="AI12" s="10"/>
      <c r="AJ12" s="10"/>
      <c r="AK12" s="10"/>
      <c r="AL12" s="10"/>
      <c r="AM12" s="10"/>
      <c r="AN12" s="13">
        <f t="shared" si="0"/>
        <v>6</v>
      </c>
    </row>
    <row r="13" spans="2:40" x14ac:dyDescent="0.4">
      <c r="B13" s="16" t="s">
        <v>28</v>
      </c>
      <c r="C13" s="6" t="s">
        <v>314</v>
      </c>
      <c r="D13" s="10" t="s">
        <v>310</v>
      </c>
      <c r="E13" s="10" t="s">
        <v>310</v>
      </c>
      <c r="F13" s="10"/>
      <c r="G13" s="10" t="s">
        <v>310</v>
      </c>
      <c r="H13" s="10"/>
      <c r="I13" s="10"/>
      <c r="J13" s="10" t="s">
        <v>310</v>
      </c>
      <c r="K13" s="10"/>
      <c r="L13" s="10" t="s">
        <v>310</v>
      </c>
      <c r="M13" s="10"/>
      <c r="N13" s="10" t="s">
        <v>310</v>
      </c>
      <c r="O13" s="10"/>
      <c r="P13" s="10"/>
      <c r="Q13" s="10" t="s">
        <v>310</v>
      </c>
      <c r="R13" s="10" t="s">
        <v>310</v>
      </c>
      <c r="S13" s="10" t="s">
        <v>310</v>
      </c>
      <c r="T13" s="10"/>
      <c r="U13" s="10"/>
      <c r="V13" s="10"/>
      <c r="W13" s="10" t="s">
        <v>310</v>
      </c>
      <c r="X13" s="10"/>
      <c r="Y13" s="10" t="s">
        <v>310</v>
      </c>
      <c r="Z13" s="10" t="s">
        <v>310</v>
      </c>
      <c r="AA13" s="10"/>
      <c r="AB13" s="10" t="s">
        <v>310</v>
      </c>
      <c r="AC13" s="10"/>
      <c r="AD13" s="10" t="s">
        <v>310</v>
      </c>
      <c r="AE13" s="10" t="s">
        <v>310</v>
      </c>
      <c r="AF13" s="10"/>
      <c r="AG13" s="10"/>
      <c r="AH13" s="10"/>
      <c r="AI13" s="10"/>
      <c r="AJ13" s="10"/>
      <c r="AK13" s="10"/>
      <c r="AL13" s="10"/>
      <c r="AM13" s="10"/>
      <c r="AN13" s="13">
        <f t="shared" si="0"/>
        <v>15</v>
      </c>
    </row>
    <row r="14" spans="2:40" x14ac:dyDescent="0.4">
      <c r="B14" s="16" t="s">
        <v>29</v>
      </c>
      <c r="C14" s="6" t="s">
        <v>12</v>
      </c>
      <c r="D14" s="10"/>
      <c r="E14" s="10"/>
      <c r="F14" s="10"/>
      <c r="G14" s="10"/>
      <c r="H14" s="10"/>
      <c r="I14" s="10"/>
      <c r="J14" s="10"/>
      <c r="K14" s="10" t="s">
        <v>310</v>
      </c>
      <c r="L14" s="10"/>
      <c r="M14" s="10"/>
      <c r="N14" s="10"/>
      <c r="O14" s="10"/>
      <c r="P14" s="10"/>
      <c r="Q14" s="10"/>
      <c r="R14" s="10"/>
      <c r="S14" s="10"/>
      <c r="T14" s="10"/>
      <c r="U14" s="10"/>
      <c r="V14" s="10"/>
      <c r="W14" s="10"/>
      <c r="X14" s="10"/>
      <c r="Y14" s="10"/>
      <c r="Z14" s="10"/>
      <c r="AA14" s="10" t="s">
        <v>310</v>
      </c>
      <c r="AB14" s="10"/>
      <c r="AC14" s="10"/>
      <c r="AD14" s="10"/>
      <c r="AE14" s="10"/>
      <c r="AF14" s="10"/>
      <c r="AG14" s="10"/>
      <c r="AH14" s="10"/>
      <c r="AI14" s="10"/>
      <c r="AJ14" s="10"/>
      <c r="AK14" s="10"/>
      <c r="AL14" s="10"/>
      <c r="AM14" s="10"/>
      <c r="AN14" s="13">
        <f t="shared" si="0"/>
        <v>2</v>
      </c>
    </row>
    <row r="15" spans="2:40" x14ac:dyDescent="0.4">
      <c r="B15" s="16" t="s">
        <v>30</v>
      </c>
      <c r="C15" s="6" t="s">
        <v>416</v>
      </c>
      <c r="D15" s="10"/>
      <c r="E15" s="10"/>
      <c r="F15" s="10"/>
      <c r="G15" s="10"/>
      <c r="H15" s="10"/>
      <c r="I15" s="10"/>
      <c r="J15" s="10"/>
      <c r="K15" s="10" t="s">
        <v>310</v>
      </c>
      <c r="L15" s="10"/>
      <c r="M15" s="10"/>
      <c r="N15" s="10"/>
      <c r="O15" s="10"/>
      <c r="P15" s="10"/>
      <c r="Q15" s="10"/>
      <c r="R15" s="10"/>
      <c r="S15" s="10"/>
      <c r="T15" s="10"/>
      <c r="U15" s="10"/>
      <c r="V15" s="10"/>
      <c r="W15" s="10"/>
      <c r="X15" s="10"/>
      <c r="Y15" s="10"/>
      <c r="Z15" s="10"/>
      <c r="AA15" s="10" t="s">
        <v>310</v>
      </c>
      <c r="AB15" s="10"/>
      <c r="AC15" s="10"/>
      <c r="AD15" s="10"/>
      <c r="AE15" s="10"/>
      <c r="AF15" s="10" t="s">
        <v>310</v>
      </c>
      <c r="AG15" s="10" t="s">
        <v>310</v>
      </c>
      <c r="AH15" s="10" t="s">
        <v>310</v>
      </c>
      <c r="AI15" s="10" t="s">
        <v>310</v>
      </c>
      <c r="AJ15" s="10" t="s">
        <v>310</v>
      </c>
      <c r="AK15" s="10" t="s">
        <v>310</v>
      </c>
      <c r="AL15" s="10" t="s">
        <v>310</v>
      </c>
      <c r="AM15" s="10" t="s">
        <v>310</v>
      </c>
      <c r="AN15" s="13">
        <f t="shared" si="0"/>
        <v>10</v>
      </c>
    </row>
    <row r="16" spans="2:40" x14ac:dyDescent="0.4">
      <c r="B16" s="17" t="s">
        <v>31</v>
      </c>
      <c r="C16" s="7" t="s">
        <v>14</v>
      </c>
      <c r="D16" s="10"/>
      <c r="E16" s="10"/>
      <c r="F16" s="10"/>
      <c r="G16" s="10"/>
      <c r="H16" s="10" t="s">
        <v>310</v>
      </c>
      <c r="I16" s="10"/>
      <c r="J16" s="10"/>
      <c r="K16" s="10"/>
      <c r="L16" s="10"/>
      <c r="M16" s="10"/>
      <c r="N16" s="10"/>
      <c r="O16" s="10"/>
      <c r="P16" s="10"/>
      <c r="Q16" s="10"/>
      <c r="R16" s="10"/>
      <c r="S16" s="10"/>
      <c r="T16" s="10"/>
      <c r="U16" s="10"/>
      <c r="V16" s="10" t="s">
        <v>310</v>
      </c>
      <c r="W16" s="10"/>
      <c r="X16" s="10"/>
      <c r="Y16" s="10"/>
      <c r="Z16" s="10"/>
      <c r="AA16" s="10"/>
      <c r="AB16" s="10"/>
      <c r="AC16" s="10"/>
      <c r="AD16" s="10"/>
      <c r="AE16" s="10"/>
      <c r="AF16" s="10"/>
      <c r="AG16" s="10"/>
      <c r="AH16" s="10"/>
      <c r="AI16" s="10"/>
      <c r="AJ16" s="10"/>
      <c r="AK16" s="10"/>
      <c r="AL16" s="10"/>
      <c r="AM16" s="10"/>
      <c r="AN16" s="13">
        <f t="shared" si="0"/>
        <v>2</v>
      </c>
    </row>
    <row r="17" spans="2:40" x14ac:dyDescent="0.4">
      <c r="B17" s="17" t="s">
        <v>32</v>
      </c>
      <c r="C17" s="7" t="s">
        <v>15</v>
      </c>
      <c r="D17" s="10"/>
      <c r="E17" s="10"/>
      <c r="F17" s="10"/>
      <c r="G17" s="10"/>
      <c r="H17" s="10" t="s">
        <v>310</v>
      </c>
      <c r="I17" s="10"/>
      <c r="J17" s="10"/>
      <c r="K17" s="10"/>
      <c r="L17" s="10"/>
      <c r="M17" s="10"/>
      <c r="N17" s="10"/>
      <c r="O17" s="10"/>
      <c r="P17" s="10"/>
      <c r="Q17" s="10"/>
      <c r="R17" s="10"/>
      <c r="S17" s="10"/>
      <c r="T17" s="10"/>
      <c r="U17" s="10"/>
      <c r="V17" s="10" t="s">
        <v>310</v>
      </c>
      <c r="W17" s="10"/>
      <c r="X17" s="10"/>
      <c r="Y17" s="10"/>
      <c r="Z17" s="10"/>
      <c r="AA17" s="10"/>
      <c r="AB17" s="10"/>
      <c r="AC17" s="10"/>
      <c r="AD17" s="10"/>
      <c r="AE17" s="10"/>
      <c r="AF17" s="10"/>
      <c r="AG17" s="10"/>
      <c r="AH17" s="10"/>
      <c r="AI17" s="10"/>
      <c r="AJ17" s="10"/>
      <c r="AK17" s="10"/>
      <c r="AL17" s="10"/>
      <c r="AM17" s="10"/>
      <c r="AN17" s="13">
        <f t="shared" si="0"/>
        <v>2</v>
      </c>
    </row>
    <row r="18" spans="2:40" x14ac:dyDescent="0.4">
      <c r="B18" s="17" t="s">
        <v>33</v>
      </c>
      <c r="C18" s="7" t="s">
        <v>16</v>
      </c>
      <c r="D18" s="10"/>
      <c r="E18" s="10"/>
      <c r="F18" s="10"/>
      <c r="G18" s="10"/>
      <c r="H18" s="10" t="s">
        <v>310</v>
      </c>
      <c r="I18" s="10" t="s">
        <v>310</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3">
        <f t="shared" si="0"/>
        <v>2</v>
      </c>
    </row>
    <row r="19" spans="2:40" x14ac:dyDescent="0.4">
      <c r="B19" s="17" t="s">
        <v>34</v>
      </c>
      <c r="C19" s="7" t="s">
        <v>17</v>
      </c>
      <c r="D19" s="10" t="s">
        <v>310</v>
      </c>
      <c r="E19" s="10"/>
      <c r="F19" s="10"/>
      <c r="G19" s="10"/>
      <c r="H19" s="10" t="s">
        <v>310</v>
      </c>
      <c r="I19" s="10"/>
      <c r="J19" s="10" t="s">
        <v>310</v>
      </c>
      <c r="K19" s="10"/>
      <c r="L19" s="10"/>
      <c r="M19" s="10"/>
      <c r="N19" s="10"/>
      <c r="O19" s="10"/>
      <c r="P19" s="10"/>
      <c r="Q19" s="10"/>
      <c r="R19" s="10" t="s">
        <v>310</v>
      </c>
      <c r="S19" s="10" t="s">
        <v>310</v>
      </c>
      <c r="T19" s="10"/>
      <c r="U19" s="10" t="s">
        <v>310</v>
      </c>
      <c r="V19" s="10"/>
      <c r="W19" s="10" t="s">
        <v>310</v>
      </c>
      <c r="X19" s="10"/>
      <c r="Y19" s="10"/>
      <c r="Z19" s="10"/>
      <c r="AA19" s="10"/>
      <c r="AB19" s="10"/>
      <c r="AC19" s="10"/>
      <c r="AD19" s="10"/>
      <c r="AE19" s="10"/>
      <c r="AF19" s="10"/>
      <c r="AG19" s="10"/>
      <c r="AH19" s="10"/>
      <c r="AI19" s="10"/>
      <c r="AJ19" s="10"/>
      <c r="AK19" s="10"/>
      <c r="AL19" s="10"/>
      <c r="AM19" s="10"/>
      <c r="AN19" s="13">
        <f t="shared" si="0"/>
        <v>7</v>
      </c>
    </row>
    <row r="20" spans="2:40" x14ac:dyDescent="0.4">
      <c r="C20" s="11" t="s">
        <v>312</v>
      </c>
      <c r="D20" s="11">
        <f>COUNTA(D3:D19)</f>
        <v>9</v>
      </c>
      <c r="E20" s="11">
        <f t="shared" ref="E20:M20" si="1">COUNTA(E3:E19)</f>
        <v>9</v>
      </c>
      <c r="F20" s="11">
        <f t="shared" si="1"/>
        <v>3</v>
      </c>
      <c r="G20" s="11">
        <f t="shared" si="1"/>
        <v>1</v>
      </c>
      <c r="H20" s="11">
        <f t="shared" si="1"/>
        <v>12</v>
      </c>
      <c r="I20" s="11">
        <f t="shared" si="1"/>
        <v>2</v>
      </c>
      <c r="J20" s="11">
        <f t="shared" si="1"/>
        <v>4</v>
      </c>
      <c r="K20" s="11">
        <f t="shared" si="1"/>
        <v>2</v>
      </c>
      <c r="L20" s="11">
        <f t="shared" si="1"/>
        <v>7</v>
      </c>
      <c r="M20" s="11">
        <f t="shared" si="1"/>
        <v>5</v>
      </c>
      <c r="N20" s="11">
        <f t="shared" ref="N20" si="2">COUNTA(N3:N19)</f>
        <v>4</v>
      </c>
      <c r="O20" s="11">
        <f t="shared" ref="O20" si="3">COUNTA(O3:O19)</f>
        <v>6</v>
      </c>
      <c r="P20" s="11">
        <f t="shared" ref="P20" si="4">COUNTA(P3:P19)</f>
        <v>2</v>
      </c>
      <c r="Q20" s="11">
        <f t="shared" ref="Q20" si="5">COUNTA(Q3:Q19)</f>
        <v>6</v>
      </c>
      <c r="R20" s="11">
        <f t="shared" ref="R20" si="6">COUNTA(R3:R19)</f>
        <v>9</v>
      </c>
      <c r="S20" s="11">
        <f t="shared" ref="S20" si="7">COUNTA(S3:S19)</f>
        <v>9</v>
      </c>
      <c r="T20" s="11">
        <f t="shared" ref="T20" si="8">COUNTA(T3:T19)</f>
        <v>8</v>
      </c>
      <c r="U20" s="11">
        <f t="shared" ref="U20:V20" si="9">COUNTA(U3:U19)</f>
        <v>4</v>
      </c>
      <c r="V20" s="11">
        <f t="shared" si="9"/>
        <v>5</v>
      </c>
      <c r="W20" s="11">
        <f t="shared" ref="W20" si="10">COUNTA(W3:W19)</f>
        <v>6</v>
      </c>
      <c r="X20" s="11">
        <f t="shared" ref="X20" si="11">COUNTA(X3:X19)</f>
        <v>2</v>
      </c>
      <c r="Y20" s="11">
        <f t="shared" ref="Y20" si="12">COUNTA(Y3:Y19)</f>
        <v>6</v>
      </c>
      <c r="Z20" s="11">
        <f t="shared" ref="Z20" si="13">COUNTA(Z3:Z19)</f>
        <v>4</v>
      </c>
      <c r="AA20" s="11">
        <f t="shared" ref="AA20" si="14">COUNTA(AA3:AA19)</f>
        <v>4</v>
      </c>
      <c r="AB20" s="11">
        <f t="shared" ref="AB20" si="15">COUNTA(AB3:AB19)</f>
        <v>3</v>
      </c>
      <c r="AC20" s="11">
        <f t="shared" ref="AC20" si="16">COUNTA(AC3:AC19)</f>
        <v>2</v>
      </c>
      <c r="AD20" s="11">
        <f t="shared" ref="AD20:AE20" si="17">COUNTA(AD3:AD19)</f>
        <v>5</v>
      </c>
      <c r="AE20" s="13">
        <f t="shared" si="17"/>
        <v>8</v>
      </c>
      <c r="AF20" s="13">
        <f t="shared" ref="AF20" si="18">COUNTA(AF3:AF19)</f>
        <v>3</v>
      </c>
      <c r="AG20" s="13">
        <f t="shared" ref="AG20" si="19">COUNTA(AG3:AG19)</f>
        <v>2</v>
      </c>
      <c r="AH20" s="13">
        <f t="shared" ref="AH20" si="20">COUNTA(AH3:AH19)</f>
        <v>3</v>
      </c>
      <c r="AI20" s="13">
        <f t="shared" ref="AI20" si="21">COUNTA(AI3:AI19)</f>
        <v>2</v>
      </c>
      <c r="AJ20" s="13">
        <f t="shared" ref="AJ20" si="22">COUNTA(AJ3:AJ19)</f>
        <v>2</v>
      </c>
      <c r="AK20" s="13">
        <f t="shared" ref="AK20" si="23">COUNTA(AK3:AK19)</f>
        <v>1</v>
      </c>
      <c r="AL20" s="13">
        <f t="shared" ref="AL20" si="24">COUNTA(AL3:AL19)</f>
        <v>1</v>
      </c>
      <c r="AM20" s="13">
        <f t="shared" ref="AM20" si="25">COUNTA(AM3:AM19)</f>
        <v>2</v>
      </c>
    </row>
  </sheetData>
  <autoFilter ref="B2:AM2" xr:uid="{00000000-0009-0000-0000-000002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9"/>
  <sheetViews>
    <sheetView zoomScale="101" workbookViewId="0">
      <selection activeCell="B43" sqref="B43"/>
    </sheetView>
  </sheetViews>
  <sheetFormatPr defaultRowHeight="14.6" x14ac:dyDescent="0.4"/>
  <cols>
    <col min="2" max="2" width="42.61328125" customWidth="1"/>
    <col min="3" max="3" width="16.3828125" style="1" customWidth="1"/>
    <col min="4" max="4" width="53.15234375" customWidth="1"/>
    <col min="5" max="5" width="20.23046875" customWidth="1"/>
  </cols>
  <sheetData>
    <row r="2" spans="2:5" x14ac:dyDescent="0.4">
      <c r="B2" s="8" t="s">
        <v>42</v>
      </c>
      <c r="C2" s="8" t="s">
        <v>35</v>
      </c>
      <c r="D2" s="8" t="s">
        <v>36</v>
      </c>
      <c r="E2" s="8" t="s">
        <v>37</v>
      </c>
    </row>
    <row r="3" spans="2:5" x14ac:dyDescent="0.4">
      <c r="B3" s="2" t="s">
        <v>0</v>
      </c>
      <c r="C3" s="3" t="s">
        <v>18</v>
      </c>
      <c r="D3" s="4" t="s">
        <v>1</v>
      </c>
      <c r="E3" s="4" t="s">
        <v>38</v>
      </c>
    </row>
    <row r="4" spans="2:5" x14ac:dyDescent="0.4">
      <c r="B4" s="2" t="s">
        <v>0</v>
      </c>
      <c r="C4" s="3" t="s">
        <v>19</v>
      </c>
      <c r="D4" s="4" t="s">
        <v>2</v>
      </c>
      <c r="E4" s="4" t="s">
        <v>39</v>
      </c>
    </row>
    <row r="5" spans="2:5" x14ac:dyDescent="0.4">
      <c r="B5" s="2" t="s">
        <v>0</v>
      </c>
      <c r="C5" s="3" t="s">
        <v>20</v>
      </c>
      <c r="D5" s="4" t="s">
        <v>3</v>
      </c>
      <c r="E5" s="4" t="s">
        <v>39</v>
      </c>
    </row>
    <row r="6" spans="2:5" x14ac:dyDescent="0.4">
      <c r="B6" s="2" t="s">
        <v>0</v>
      </c>
      <c r="C6" s="3" t="s">
        <v>21</v>
      </c>
      <c r="D6" s="4" t="s">
        <v>4</v>
      </c>
      <c r="E6" s="4" t="s">
        <v>40</v>
      </c>
    </row>
    <row r="7" spans="2:5" x14ac:dyDescent="0.4">
      <c r="B7" s="5" t="s">
        <v>315</v>
      </c>
      <c r="C7" s="3" t="s">
        <v>22</v>
      </c>
      <c r="D7" s="4" t="s">
        <v>5</v>
      </c>
      <c r="E7" s="4" t="s">
        <v>41</v>
      </c>
    </row>
    <row r="8" spans="2:5" x14ac:dyDescent="0.4">
      <c r="B8" s="5" t="s">
        <v>315</v>
      </c>
      <c r="C8" s="3" t="s">
        <v>23</v>
      </c>
      <c r="D8" s="4" t="s">
        <v>6</v>
      </c>
      <c r="E8" s="4" t="s">
        <v>41</v>
      </c>
    </row>
    <row r="9" spans="2:5" x14ac:dyDescent="0.4">
      <c r="B9" s="5" t="s">
        <v>315</v>
      </c>
      <c r="C9" s="3" t="s">
        <v>24</v>
      </c>
      <c r="D9" s="4" t="s">
        <v>7</v>
      </c>
      <c r="E9" s="4" t="s">
        <v>41</v>
      </c>
    </row>
    <row r="10" spans="2:5" x14ac:dyDescent="0.4">
      <c r="B10" s="5" t="s">
        <v>315</v>
      </c>
      <c r="C10" s="3" t="s">
        <v>25</v>
      </c>
      <c r="D10" s="4" t="s">
        <v>8</v>
      </c>
      <c r="E10" s="4" t="s">
        <v>41</v>
      </c>
    </row>
    <row r="11" spans="2:5" x14ac:dyDescent="0.4">
      <c r="B11" s="6" t="s">
        <v>9</v>
      </c>
      <c r="C11" s="3" t="s">
        <v>26</v>
      </c>
      <c r="D11" s="4" t="s">
        <v>10</v>
      </c>
      <c r="E11" s="4" t="s">
        <v>41</v>
      </c>
    </row>
    <row r="12" spans="2:5" x14ac:dyDescent="0.4">
      <c r="B12" s="6" t="s">
        <v>9</v>
      </c>
      <c r="C12" s="3" t="s">
        <v>27</v>
      </c>
      <c r="D12" s="4" t="s">
        <v>11</v>
      </c>
      <c r="E12" s="4" t="s">
        <v>41</v>
      </c>
    </row>
    <row r="13" spans="2:5" x14ac:dyDescent="0.4">
      <c r="B13" s="6" t="s">
        <v>9</v>
      </c>
      <c r="C13" s="3" t="s">
        <v>28</v>
      </c>
      <c r="D13" s="4" t="s">
        <v>314</v>
      </c>
      <c r="E13" s="4" t="s">
        <v>41</v>
      </c>
    </row>
    <row r="14" spans="2:5" x14ac:dyDescent="0.4">
      <c r="B14" s="6" t="s">
        <v>9</v>
      </c>
      <c r="C14" s="3" t="s">
        <v>29</v>
      </c>
      <c r="D14" s="4" t="s">
        <v>12</v>
      </c>
      <c r="E14" s="4" t="s">
        <v>41</v>
      </c>
    </row>
    <row r="15" spans="2:5" x14ac:dyDescent="0.4">
      <c r="B15" s="6" t="s">
        <v>9</v>
      </c>
      <c r="C15" s="3" t="s">
        <v>30</v>
      </c>
      <c r="D15" s="4" t="s">
        <v>416</v>
      </c>
      <c r="E15" s="4" t="s">
        <v>41</v>
      </c>
    </row>
    <row r="16" spans="2:5" x14ac:dyDescent="0.4">
      <c r="B16" s="7" t="s">
        <v>13</v>
      </c>
      <c r="C16" s="3" t="s">
        <v>31</v>
      </c>
      <c r="D16" s="4" t="s">
        <v>14</v>
      </c>
      <c r="E16" s="4" t="s">
        <v>41</v>
      </c>
    </row>
    <row r="17" spans="2:5" x14ac:dyDescent="0.4">
      <c r="B17" s="7" t="s">
        <v>13</v>
      </c>
      <c r="C17" s="3" t="s">
        <v>32</v>
      </c>
      <c r="D17" s="4" t="s">
        <v>15</v>
      </c>
      <c r="E17" s="4" t="s">
        <v>41</v>
      </c>
    </row>
    <row r="18" spans="2:5" x14ac:dyDescent="0.4">
      <c r="B18" s="7" t="s">
        <v>13</v>
      </c>
      <c r="C18" s="3" t="s">
        <v>33</v>
      </c>
      <c r="D18" s="4" t="s">
        <v>16</v>
      </c>
      <c r="E18" s="4" t="s">
        <v>41</v>
      </c>
    </row>
    <row r="19" spans="2:5" x14ac:dyDescent="0.4">
      <c r="B19" s="7" t="s">
        <v>13</v>
      </c>
      <c r="C19" s="3" t="s">
        <v>34</v>
      </c>
      <c r="D19" s="4" t="s">
        <v>17</v>
      </c>
      <c r="E19" s="4" t="s">
        <v>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383"/>
  <sheetViews>
    <sheetView topLeftCell="A37" workbookViewId="0">
      <selection activeCell="C61" sqref="C61"/>
    </sheetView>
  </sheetViews>
  <sheetFormatPr defaultRowHeight="14.6" x14ac:dyDescent="0.4"/>
  <cols>
    <col min="3" max="3" width="54.4609375" customWidth="1"/>
    <col min="4" max="4" width="19.69140625" customWidth="1"/>
    <col min="5" max="5" width="103.3828125" customWidth="1"/>
    <col min="6" max="6" width="11.84375" customWidth="1"/>
    <col min="7" max="7" width="29.921875" customWidth="1"/>
    <col min="8" max="8" width="36.3828125" customWidth="1"/>
  </cols>
  <sheetData>
    <row r="2" spans="2:5" x14ac:dyDescent="0.4">
      <c r="B2" s="18" t="s">
        <v>35</v>
      </c>
      <c r="C2" s="18" t="s">
        <v>36</v>
      </c>
      <c r="D2" s="18" t="s">
        <v>243</v>
      </c>
      <c r="E2" s="18" t="s">
        <v>244</v>
      </c>
    </row>
    <row r="3" spans="2:5" x14ac:dyDescent="0.4">
      <c r="B3" s="19" t="s">
        <v>18</v>
      </c>
      <c r="C3" s="20" t="s">
        <v>1</v>
      </c>
      <c r="D3" s="20" t="s">
        <v>50</v>
      </c>
      <c r="E3" s="21" t="s">
        <v>43</v>
      </c>
    </row>
    <row r="4" spans="2:5" x14ac:dyDescent="0.4">
      <c r="B4" s="19" t="s">
        <v>18</v>
      </c>
      <c r="C4" s="20" t="s">
        <v>1</v>
      </c>
      <c r="D4" s="20" t="s">
        <v>50</v>
      </c>
      <c r="E4" s="21" t="s">
        <v>44</v>
      </c>
    </row>
    <row r="5" spans="2:5" x14ac:dyDescent="0.4">
      <c r="B5" s="19" t="s">
        <v>18</v>
      </c>
      <c r="C5" s="20" t="s">
        <v>1</v>
      </c>
      <c r="D5" s="20" t="s">
        <v>50</v>
      </c>
      <c r="E5" s="21" t="s">
        <v>45</v>
      </c>
    </row>
    <row r="6" spans="2:5" x14ac:dyDescent="0.4">
      <c r="B6" s="19" t="s">
        <v>18</v>
      </c>
      <c r="C6" s="20" t="s">
        <v>1</v>
      </c>
      <c r="D6" s="20" t="s">
        <v>50</v>
      </c>
      <c r="E6" s="21" t="s">
        <v>46</v>
      </c>
    </row>
    <row r="7" spans="2:5" x14ac:dyDescent="0.4">
      <c r="B7" s="19" t="s">
        <v>18</v>
      </c>
      <c r="C7" s="20" t="s">
        <v>1</v>
      </c>
      <c r="D7" s="20" t="s">
        <v>50</v>
      </c>
      <c r="E7" s="21" t="s">
        <v>47</v>
      </c>
    </row>
    <row r="8" spans="2:5" x14ac:dyDescent="0.4">
      <c r="B8" s="19" t="s">
        <v>18</v>
      </c>
      <c r="C8" s="20" t="s">
        <v>1</v>
      </c>
      <c r="D8" s="20" t="s">
        <v>50</v>
      </c>
      <c r="E8" s="21" t="s">
        <v>245</v>
      </c>
    </row>
    <row r="9" spans="2:5" x14ac:dyDescent="0.4">
      <c r="B9" s="19" t="s">
        <v>18</v>
      </c>
      <c r="C9" s="20" t="s">
        <v>1</v>
      </c>
      <c r="D9" s="20" t="s">
        <v>50</v>
      </c>
      <c r="E9" s="21" t="s">
        <v>48</v>
      </c>
    </row>
    <row r="10" spans="2:5" x14ac:dyDescent="0.4">
      <c r="B10" s="19" t="s">
        <v>18</v>
      </c>
      <c r="C10" s="20" t="s">
        <v>1</v>
      </c>
      <c r="D10" s="20" t="s">
        <v>50</v>
      </c>
      <c r="E10" s="21" t="s">
        <v>49</v>
      </c>
    </row>
    <row r="11" spans="2:5" x14ac:dyDescent="0.4">
      <c r="B11" s="19" t="s">
        <v>18</v>
      </c>
      <c r="C11" s="20" t="s">
        <v>1</v>
      </c>
      <c r="D11" s="22" t="s">
        <v>51</v>
      </c>
      <c r="E11" s="21" t="s">
        <v>316</v>
      </c>
    </row>
    <row r="12" spans="2:5" x14ac:dyDescent="0.4">
      <c r="B12" s="19" t="s">
        <v>18</v>
      </c>
      <c r="C12" s="20" t="s">
        <v>1</v>
      </c>
      <c r="D12" s="22" t="s">
        <v>51</v>
      </c>
      <c r="E12" s="21" t="s">
        <v>317</v>
      </c>
    </row>
    <row r="13" spans="2:5" x14ac:dyDescent="0.4">
      <c r="B13" s="19" t="s">
        <v>18</v>
      </c>
      <c r="C13" s="20" t="s">
        <v>1</v>
      </c>
      <c r="D13" s="22" t="s">
        <v>51</v>
      </c>
      <c r="E13" s="21" t="s">
        <v>318</v>
      </c>
    </row>
    <row r="14" spans="2:5" x14ac:dyDescent="0.4">
      <c r="B14" s="19" t="s">
        <v>18</v>
      </c>
      <c r="C14" s="20" t="s">
        <v>1</v>
      </c>
      <c r="D14" s="22" t="s">
        <v>51</v>
      </c>
      <c r="E14" s="21" t="s">
        <v>319</v>
      </c>
    </row>
    <row r="15" spans="2:5" x14ac:dyDescent="0.4">
      <c r="B15" s="19" t="s">
        <v>18</v>
      </c>
      <c r="C15" s="20" t="s">
        <v>1</v>
      </c>
      <c r="D15" s="22" t="s">
        <v>51</v>
      </c>
      <c r="E15" s="21" t="s">
        <v>320</v>
      </c>
    </row>
    <row r="16" spans="2:5" x14ac:dyDescent="0.4">
      <c r="B16" s="19" t="s">
        <v>18</v>
      </c>
      <c r="C16" s="20" t="s">
        <v>1</v>
      </c>
      <c r="D16" s="22" t="s">
        <v>51</v>
      </c>
      <c r="E16" s="21" t="s">
        <v>321</v>
      </c>
    </row>
    <row r="17" spans="2:5" x14ac:dyDescent="0.4">
      <c r="B17" s="19" t="s">
        <v>18</v>
      </c>
      <c r="C17" s="20" t="s">
        <v>1</v>
      </c>
      <c r="D17" s="22" t="s">
        <v>51</v>
      </c>
      <c r="E17" s="21" t="s">
        <v>322</v>
      </c>
    </row>
    <row r="18" spans="2:5" x14ac:dyDescent="0.4">
      <c r="B18" s="19" t="s">
        <v>18</v>
      </c>
      <c r="C18" s="20" t="s">
        <v>1</v>
      </c>
      <c r="D18" s="22" t="s">
        <v>52</v>
      </c>
      <c r="E18" s="23" t="s">
        <v>53</v>
      </c>
    </row>
    <row r="19" spans="2:5" x14ac:dyDescent="0.4">
      <c r="B19" s="19" t="s">
        <v>18</v>
      </c>
      <c r="C19" s="20" t="s">
        <v>1</v>
      </c>
      <c r="D19" s="22" t="s">
        <v>52</v>
      </c>
      <c r="E19" s="23" t="s">
        <v>54</v>
      </c>
    </row>
    <row r="20" spans="2:5" x14ac:dyDescent="0.4">
      <c r="B20" s="19" t="s">
        <v>18</v>
      </c>
      <c r="C20" s="20" t="s">
        <v>1</v>
      </c>
      <c r="D20" s="22" t="s">
        <v>52</v>
      </c>
      <c r="E20" s="23" t="s">
        <v>55</v>
      </c>
    </row>
    <row r="21" spans="2:5" x14ac:dyDescent="0.4">
      <c r="B21" s="19" t="s">
        <v>18</v>
      </c>
      <c r="C21" s="20" t="s">
        <v>1</v>
      </c>
      <c r="D21" s="22" t="s">
        <v>52</v>
      </c>
      <c r="E21" s="23" t="s">
        <v>56</v>
      </c>
    </row>
    <row r="22" spans="2:5" x14ac:dyDescent="0.4">
      <c r="B22" s="19" t="s">
        <v>18</v>
      </c>
      <c r="C22" s="20" t="s">
        <v>1</v>
      </c>
      <c r="D22" s="22" t="s">
        <v>52</v>
      </c>
      <c r="E22" s="23" t="s">
        <v>57</v>
      </c>
    </row>
    <row r="23" spans="2:5" x14ac:dyDescent="0.4">
      <c r="B23" s="19" t="s">
        <v>18</v>
      </c>
      <c r="C23" s="20" t="s">
        <v>1</v>
      </c>
      <c r="D23" s="22" t="s">
        <v>52</v>
      </c>
      <c r="E23" s="23" t="s">
        <v>58</v>
      </c>
    </row>
    <row r="24" spans="2:5" x14ac:dyDescent="0.4">
      <c r="B24" s="19" t="s">
        <v>18</v>
      </c>
      <c r="C24" s="20" t="s">
        <v>1</v>
      </c>
      <c r="D24" s="22" t="s">
        <v>52</v>
      </c>
      <c r="E24" s="23" t="s">
        <v>59</v>
      </c>
    </row>
    <row r="25" spans="2:5" x14ac:dyDescent="0.4">
      <c r="B25" s="19" t="s">
        <v>18</v>
      </c>
      <c r="C25" s="20" t="s">
        <v>1</v>
      </c>
      <c r="D25" s="22" t="s">
        <v>52</v>
      </c>
      <c r="E25" s="23" t="s">
        <v>60</v>
      </c>
    </row>
    <row r="26" spans="2:5" x14ac:dyDescent="0.4">
      <c r="B26" s="19" t="s">
        <v>18</v>
      </c>
      <c r="C26" s="20" t="s">
        <v>1</v>
      </c>
      <c r="D26" s="22" t="s">
        <v>52</v>
      </c>
      <c r="E26" s="23" t="s">
        <v>61</v>
      </c>
    </row>
    <row r="27" spans="2:5" x14ac:dyDescent="0.4">
      <c r="B27" s="19" t="s">
        <v>18</v>
      </c>
      <c r="C27" s="20" t="s">
        <v>1</v>
      </c>
      <c r="D27" s="22" t="s">
        <v>52</v>
      </c>
      <c r="E27" s="23" t="s">
        <v>62</v>
      </c>
    </row>
    <row r="28" spans="2:5" x14ac:dyDescent="0.4">
      <c r="B28" s="19" t="s">
        <v>19</v>
      </c>
      <c r="C28" s="20" t="s">
        <v>2</v>
      </c>
      <c r="D28" s="22" t="s">
        <v>50</v>
      </c>
      <c r="E28" s="21" t="s">
        <v>63</v>
      </c>
    </row>
    <row r="29" spans="2:5" x14ac:dyDescent="0.4">
      <c r="B29" s="19" t="s">
        <v>19</v>
      </c>
      <c r="C29" s="20" t="s">
        <v>2</v>
      </c>
      <c r="D29" s="22" t="s">
        <v>50</v>
      </c>
      <c r="E29" s="21" t="s">
        <v>64</v>
      </c>
    </row>
    <row r="30" spans="2:5" x14ac:dyDescent="0.4">
      <c r="B30" s="19" t="s">
        <v>19</v>
      </c>
      <c r="C30" s="20" t="s">
        <v>2</v>
      </c>
      <c r="D30" s="22" t="s">
        <v>50</v>
      </c>
      <c r="E30" s="21" t="s">
        <v>246</v>
      </c>
    </row>
    <row r="31" spans="2:5" x14ac:dyDescent="0.4">
      <c r="B31" s="19" t="s">
        <v>19</v>
      </c>
      <c r="C31" s="20" t="s">
        <v>2</v>
      </c>
      <c r="D31" s="22" t="s">
        <v>50</v>
      </c>
      <c r="E31" s="21" t="s">
        <v>65</v>
      </c>
    </row>
    <row r="32" spans="2:5" x14ac:dyDescent="0.4">
      <c r="B32" s="19" t="s">
        <v>19</v>
      </c>
      <c r="C32" s="20" t="s">
        <v>2</v>
      </c>
      <c r="D32" s="22" t="s">
        <v>50</v>
      </c>
      <c r="E32" s="21" t="s">
        <v>247</v>
      </c>
    </row>
    <row r="33" spans="2:5" x14ac:dyDescent="0.4">
      <c r="B33" s="19" t="s">
        <v>19</v>
      </c>
      <c r="C33" s="20" t="s">
        <v>2</v>
      </c>
      <c r="D33" s="22" t="s">
        <v>50</v>
      </c>
      <c r="E33" s="21" t="s">
        <v>66</v>
      </c>
    </row>
    <row r="34" spans="2:5" x14ac:dyDescent="0.4">
      <c r="B34" s="19" t="s">
        <v>19</v>
      </c>
      <c r="C34" s="20" t="s">
        <v>2</v>
      </c>
      <c r="D34" s="22" t="s">
        <v>50</v>
      </c>
      <c r="E34" s="21" t="s">
        <v>67</v>
      </c>
    </row>
    <row r="35" spans="2:5" x14ac:dyDescent="0.4">
      <c r="B35" s="19" t="s">
        <v>19</v>
      </c>
      <c r="C35" s="20" t="s">
        <v>2</v>
      </c>
      <c r="D35" s="22" t="s">
        <v>50</v>
      </c>
      <c r="E35" s="21" t="s">
        <v>68</v>
      </c>
    </row>
    <row r="36" spans="2:5" x14ac:dyDescent="0.4">
      <c r="B36" s="19" t="s">
        <v>19</v>
      </c>
      <c r="C36" s="20" t="s">
        <v>2</v>
      </c>
      <c r="D36" s="22" t="s">
        <v>50</v>
      </c>
      <c r="E36" s="21" t="s">
        <v>69</v>
      </c>
    </row>
    <row r="37" spans="2:5" x14ac:dyDescent="0.4">
      <c r="B37" s="19" t="s">
        <v>19</v>
      </c>
      <c r="C37" s="20" t="s">
        <v>2</v>
      </c>
      <c r="D37" s="22" t="s">
        <v>50</v>
      </c>
      <c r="E37" s="21" t="s">
        <v>70</v>
      </c>
    </row>
    <row r="38" spans="2:5" x14ac:dyDescent="0.4">
      <c r="B38" s="19" t="s">
        <v>19</v>
      </c>
      <c r="C38" s="20" t="s">
        <v>2</v>
      </c>
      <c r="D38" s="22" t="s">
        <v>50</v>
      </c>
      <c r="E38" s="21" t="s">
        <v>71</v>
      </c>
    </row>
    <row r="39" spans="2:5" x14ac:dyDescent="0.4">
      <c r="B39" s="19" t="s">
        <v>19</v>
      </c>
      <c r="C39" s="20" t="s">
        <v>2</v>
      </c>
      <c r="D39" s="22" t="s">
        <v>50</v>
      </c>
      <c r="E39" s="21" t="s">
        <v>72</v>
      </c>
    </row>
    <row r="40" spans="2:5" x14ac:dyDescent="0.4">
      <c r="B40" s="19" t="s">
        <v>19</v>
      </c>
      <c r="C40" s="20" t="s">
        <v>2</v>
      </c>
      <c r="D40" s="22" t="s">
        <v>50</v>
      </c>
      <c r="E40" s="21" t="s">
        <v>73</v>
      </c>
    </row>
    <row r="41" spans="2:5" x14ac:dyDescent="0.4">
      <c r="B41" s="19" t="s">
        <v>19</v>
      </c>
      <c r="C41" s="20" t="s">
        <v>2</v>
      </c>
      <c r="D41" s="22" t="s">
        <v>50</v>
      </c>
      <c r="E41" s="21" t="s">
        <v>74</v>
      </c>
    </row>
    <row r="42" spans="2:5" x14ac:dyDescent="0.4">
      <c r="B42" s="19" t="s">
        <v>19</v>
      </c>
      <c r="C42" s="20" t="s">
        <v>2</v>
      </c>
      <c r="D42" s="22" t="s">
        <v>50</v>
      </c>
      <c r="E42" s="21" t="s">
        <v>75</v>
      </c>
    </row>
    <row r="43" spans="2:5" x14ac:dyDescent="0.4">
      <c r="B43" s="19" t="s">
        <v>19</v>
      </c>
      <c r="C43" s="20" t="s">
        <v>2</v>
      </c>
      <c r="D43" s="22" t="s">
        <v>51</v>
      </c>
      <c r="E43" s="21" t="s">
        <v>323</v>
      </c>
    </row>
    <row r="44" spans="2:5" x14ac:dyDescent="0.4">
      <c r="B44" s="19" t="s">
        <v>19</v>
      </c>
      <c r="C44" s="20" t="s">
        <v>2</v>
      </c>
      <c r="D44" s="22" t="s">
        <v>51</v>
      </c>
      <c r="E44" s="21" t="s">
        <v>324</v>
      </c>
    </row>
    <row r="45" spans="2:5" x14ac:dyDescent="0.4">
      <c r="B45" s="19" t="s">
        <v>19</v>
      </c>
      <c r="C45" s="20" t="s">
        <v>2</v>
      </c>
      <c r="D45" s="22" t="s">
        <v>51</v>
      </c>
      <c r="E45" s="21" t="s">
        <v>325</v>
      </c>
    </row>
    <row r="46" spans="2:5" x14ac:dyDescent="0.4">
      <c r="B46" s="19" t="s">
        <v>19</v>
      </c>
      <c r="C46" s="20" t="s">
        <v>2</v>
      </c>
      <c r="D46" s="22" t="s">
        <v>51</v>
      </c>
      <c r="E46" s="21" t="s">
        <v>76</v>
      </c>
    </row>
    <row r="47" spans="2:5" x14ac:dyDescent="0.4">
      <c r="B47" s="19" t="s">
        <v>19</v>
      </c>
      <c r="C47" s="20" t="s">
        <v>2</v>
      </c>
      <c r="D47" s="22" t="s">
        <v>51</v>
      </c>
      <c r="E47" s="21" t="s">
        <v>326</v>
      </c>
    </row>
    <row r="48" spans="2:5" x14ac:dyDescent="0.4">
      <c r="B48" s="19" t="s">
        <v>19</v>
      </c>
      <c r="C48" s="20" t="s">
        <v>2</v>
      </c>
      <c r="D48" s="22" t="s">
        <v>51</v>
      </c>
      <c r="E48" s="21" t="s">
        <v>327</v>
      </c>
    </row>
    <row r="49" spans="2:5" x14ac:dyDescent="0.4">
      <c r="B49" s="19" t="s">
        <v>19</v>
      </c>
      <c r="C49" s="20" t="s">
        <v>2</v>
      </c>
      <c r="D49" s="22" t="s">
        <v>51</v>
      </c>
      <c r="E49" s="21" t="s">
        <v>328</v>
      </c>
    </row>
    <row r="50" spans="2:5" x14ac:dyDescent="0.4">
      <c r="B50" s="19" t="s">
        <v>19</v>
      </c>
      <c r="C50" s="20" t="s">
        <v>2</v>
      </c>
      <c r="D50" s="22" t="s">
        <v>51</v>
      </c>
      <c r="E50" s="21" t="s">
        <v>329</v>
      </c>
    </row>
    <row r="51" spans="2:5" x14ac:dyDescent="0.4">
      <c r="B51" s="19" t="s">
        <v>19</v>
      </c>
      <c r="C51" s="20" t="s">
        <v>2</v>
      </c>
      <c r="D51" s="22" t="s">
        <v>77</v>
      </c>
      <c r="E51" s="21" t="s">
        <v>78</v>
      </c>
    </row>
    <row r="52" spans="2:5" x14ac:dyDescent="0.4">
      <c r="B52" s="19" t="s">
        <v>19</v>
      </c>
      <c r="C52" s="20" t="s">
        <v>2</v>
      </c>
      <c r="D52" s="22" t="s">
        <v>77</v>
      </c>
      <c r="E52" s="21" t="s">
        <v>79</v>
      </c>
    </row>
    <row r="53" spans="2:5" x14ac:dyDescent="0.4">
      <c r="B53" s="19" t="s">
        <v>19</v>
      </c>
      <c r="C53" s="20" t="s">
        <v>2</v>
      </c>
      <c r="D53" s="22" t="s">
        <v>77</v>
      </c>
      <c r="E53" s="21" t="s">
        <v>80</v>
      </c>
    </row>
    <row r="54" spans="2:5" x14ac:dyDescent="0.4">
      <c r="B54" s="19" t="s">
        <v>19</v>
      </c>
      <c r="C54" s="20" t="s">
        <v>2</v>
      </c>
      <c r="D54" s="22" t="s">
        <v>77</v>
      </c>
      <c r="E54" s="21" t="s">
        <v>81</v>
      </c>
    </row>
    <row r="55" spans="2:5" x14ac:dyDescent="0.4">
      <c r="B55" s="19" t="s">
        <v>19</v>
      </c>
      <c r="C55" s="20" t="s">
        <v>2</v>
      </c>
      <c r="D55" s="22" t="s">
        <v>77</v>
      </c>
      <c r="E55" s="21" t="s">
        <v>82</v>
      </c>
    </row>
    <row r="56" spans="2:5" x14ac:dyDescent="0.4">
      <c r="B56" s="19" t="s">
        <v>19</v>
      </c>
      <c r="C56" s="20" t="s">
        <v>2</v>
      </c>
      <c r="D56" s="22" t="s">
        <v>77</v>
      </c>
      <c r="E56" s="21" t="s">
        <v>83</v>
      </c>
    </row>
    <row r="57" spans="2:5" x14ac:dyDescent="0.4">
      <c r="B57" s="19" t="s">
        <v>19</v>
      </c>
      <c r="C57" s="20" t="s">
        <v>2</v>
      </c>
      <c r="D57" s="22" t="s">
        <v>77</v>
      </c>
      <c r="E57" s="21" t="s">
        <v>84</v>
      </c>
    </row>
    <row r="58" spans="2:5" x14ac:dyDescent="0.4">
      <c r="B58" s="19" t="s">
        <v>19</v>
      </c>
      <c r="C58" s="20" t="s">
        <v>2</v>
      </c>
      <c r="D58" s="22" t="s">
        <v>77</v>
      </c>
      <c r="E58" s="21" t="s">
        <v>85</v>
      </c>
    </row>
    <row r="59" spans="2:5" x14ac:dyDescent="0.4">
      <c r="B59" s="19" t="s">
        <v>19</v>
      </c>
      <c r="C59" s="20" t="s">
        <v>2</v>
      </c>
      <c r="D59" s="22" t="s">
        <v>77</v>
      </c>
      <c r="E59" s="21" t="s">
        <v>86</v>
      </c>
    </row>
    <row r="60" spans="2:5" x14ac:dyDescent="0.4">
      <c r="B60" s="19" t="s">
        <v>19</v>
      </c>
      <c r="C60" s="20" t="s">
        <v>2</v>
      </c>
      <c r="D60" s="22" t="s">
        <v>77</v>
      </c>
      <c r="E60" s="21" t="s">
        <v>87</v>
      </c>
    </row>
    <row r="61" spans="2:5" x14ac:dyDescent="0.4">
      <c r="B61" s="19" t="s">
        <v>19</v>
      </c>
      <c r="C61" s="20" t="s">
        <v>2</v>
      </c>
      <c r="D61" s="22" t="s">
        <v>77</v>
      </c>
      <c r="E61" s="21" t="s">
        <v>88</v>
      </c>
    </row>
    <row r="62" spans="2:5" x14ac:dyDescent="0.4">
      <c r="B62" s="19" t="s">
        <v>20</v>
      </c>
      <c r="C62" s="20" t="s">
        <v>3</v>
      </c>
      <c r="D62" s="20" t="s">
        <v>50</v>
      </c>
      <c r="E62" s="21" t="s">
        <v>89</v>
      </c>
    </row>
    <row r="63" spans="2:5" x14ac:dyDescent="0.4">
      <c r="B63" s="19" t="s">
        <v>20</v>
      </c>
      <c r="C63" s="20" t="s">
        <v>3</v>
      </c>
      <c r="D63" s="20" t="s">
        <v>50</v>
      </c>
      <c r="E63" s="21" t="s">
        <v>90</v>
      </c>
    </row>
    <row r="64" spans="2:5" x14ac:dyDescent="0.4">
      <c r="B64" s="19" t="s">
        <v>20</v>
      </c>
      <c r="C64" s="20" t="s">
        <v>3</v>
      </c>
      <c r="D64" s="20" t="s">
        <v>50</v>
      </c>
      <c r="E64" s="21" t="s">
        <v>417</v>
      </c>
    </row>
    <row r="65" spans="2:5" x14ac:dyDescent="0.4">
      <c r="B65" s="19" t="s">
        <v>20</v>
      </c>
      <c r="C65" s="20" t="s">
        <v>3</v>
      </c>
      <c r="D65" s="20" t="s">
        <v>50</v>
      </c>
      <c r="E65" s="21" t="s">
        <v>91</v>
      </c>
    </row>
    <row r="66" spans="2:5" x14ac:dyDescent="0.4">
      <c r="B66" s="19" t="s">
        <v>20</v>
      </c>
      <c r="C66" s="20" t="s">
        <v>3</v>
      </c>
      <c r="D66" s="20" t="s">
        <v>50</v>
      </c>
      <c r="E66" s="21" t="s">
        <v>92</v>
      </c>
    </row>
    <row r="67" spans="2:5" x14ac:dyDescent="0.4">
      <c r="B67" s="19" t="s">
        <v>20</v>
      </c>
      <c r="C67" s="20" t="s">
        <v>3</v>
      </c>
      <c r="D67" s="20" t="s">
        <v>50</v>
      </c>
      <c r="E67" s="21" t="s">
        <v>93</v>
      </c>
    </row>
    <row r="68" spans="2:5" x14ac:dyDescent="0.4">
      <c r="B68" s="19" t="s">
        <v>20</v>
      </c>
      <c r="C68" s="20" t="s">
        <v>3</v>
      </c>
      <c r="D68" s="20" t="s">
        <v>50</v>
      </c>
      <c r="E68" s="21" t="s">
        <v>94</v>
      </c>
    </row>
    <row r="69" spans="2:5" x14ac:dyDescent="0.4">
      <c r="B69" s="19" t="s">
        <v>20</v>
      </c>
      <c r="C69" s="20" t="s">
        <v>3</v>
      </c>
      <c r="D69" s="20" t="s">
        <v>50</v>
      </c>
      <c r="E69" s="21" t="s">
        <v>415</v>
      </c>
    </row>
    <row r="70" spans="2:5" x14ac:dyDescent="0.4">
      <c r="B70" s="19" t="s">
        <v>20</v>
      </c>
      <c r="C70" s="20" t="s">
        <v>3</v>
      </c>
      <c r="D70" s="22" t="s">
        <v>51</v>
      </c>
      <c r="E70" s="21" t="s">
        <v>330</v>
      </c>
    </row>
    <row r="71" spans="2:5" x14ac:dyDescent="0.4">
      <c r="B71" s="19" t="s">
        <v>20</v>
      </c>
      <c r="C71" s="20" t="s">
        <v>3</v>
      </c>
      <c r="D71" s="22" t="s">
        <v>51</v>
      </c>
      <c r="E71" s="21" t="s">
        <v>331</v>
      </c>
    </row>
    <row r="72" spans="2:5" x14ac:dyDescent="0.4">
      <c r="B72" s="19" t="s">
        <v>20</v>
      </c>
      <c r="C72" s="20" t="s">
        <v>3</v>
      </c>
      <c r="D72" s="22" t="s">
        <v>51</v>
      </c>
      <c r="E72" s="21" t="s">
        <v>332</v>
      </c>
    </row>
    <row r="73" spans="2:5" x14ac:dyDescent="0.4">
      <c r="B73" s="19" t="s">
        <v>20</v>
      </c>
      <c r="C73" s="20" t="s">
        <v>3</v>
      </c>
      <c r="D73" s="22" t="s">
        <v>51</v>
      </c>
      <c r="E73" s="21" t="s">
        <v>333</v>
      </c>
    </row>
    <row r="74" spans="2:5" x14ac:dyDescent="0.4">
      <c r="B74" s="19" t="s">
        <v>20</v>
      </c>
      <c r="C74" s="20" t="s">
        <v>3</v>
      </c>
      <c r="D74" s="22" t="s">
        <v>52</v>
      </c>
      <c r="E74" s="21" t="s">
        <v>95</v>
      </c>
    </row>
    <row r="75" spans="2:5" x14ac:dyDescent="0.4">
      <c r="B75" s="19" t="s">
        <v>20</v>
      </c>
      <c r="C75" s="20" t="s">
        <v>3</v>
      </c>
      <c r="D75" s="22" t="s">
        <v>52</v>
      </c>
      <c r="E75" s="21" t="s">
        <v>96</v>
      </c>
    </row>
    <row r="76" spans="2:5" x14ac:dyDescent="0.4">
      <c r="B76" s="19" t="s">
        <v>20</v>
      </c>
      <c r="C76" s="20" t="s">
        <v>3</v>
      </c>
      <c r="D76" s="22" t="s">
        <v>52</v>
      </c>
      <c r="E76" s="21" t="s">
        <v>97</v>
      </c>
    </row>
    <row r="77" spans="2:5" x14ac:dyDescent="0.4">
      <c r="B77" s="19" t="s">
        <v>20</v>
      </c>
      <c r="C77" s="20" t="s">
        <v>3</v>
      </c>
      <c r="D77" s="22" t="s">
        <v>52</v>
      </c>
      <c r="E77" s="21" t="s">
        <v>98</v>
      </c>
    </row>
    <row r="78" spans="2:5" x14ac:dyDescent="0.4">
      <c r="B78" s="19" t="s">
        <v>20</v>
      </c>
      <c r="C78" s="20" t="s">
        <v>3</v>
      </c>
      <c r="D78" s="22" t="s">
        <v>52</v>
      </c>
      <c r="E78" s="21" t="s">
        <v>99</v>
      </c>
    </row>
    <row r="79" spans="2:5" x14ac:dyDescent="0.4">
      <c r="B79" s="19" t="s">
        <v>21</v>
      </c>
      <c r="C79" s="20" t="s">
        <v>4</v>
      </c>
      <c r="D79" s="22" t="s">
        <v>50</v>
      </c>
      <c r="E79" s="21" t="s">
        <v>100</v>
      </c>
    </row>
    <row r="80" spans="2:5" x14ac:dyDescent="0.4">
      <c r="B80" s="19" t="s">
        <v>21</v>
      </c>
      <c r="C80" s="20" t="s">
        <v>4</v>
      </c>
      <c r="D80" s="22" t="s">
        <v>50</v>
      </c>
      <c r="E80" s="21" t="s">
        <v>101</v>
      </c>
    </row>
    <row r="81" spans="2:5" x14ac:dyDescent="0.4">
      <c r="B81" s="19" t="s">
        <v>21</v>
      </c>
      <c r="C81" s="20" t="s">
        <v>4</v>
      </c>
      <c r="D81" s="22" t="s">
        <v>50</v>
      </c>
      <c r="E81" s="21" t="s">
        <v>102</v>
      </c>
    </row>
    <row r="82" spans="2:5" x14ac:dyDescent="0.4">
      <c r="B82" s="19" t="s">
        <v>21</v>
      </c>
      <c r="C82" s="20" t="s">
        <v>4</v>
      </c>
      <c r="D82" s="22" t="s">
        <v>50</v>
      </c>
      <c r="E82" s="21" t="s">
        <v>248</v>
      </c>
    </row>
    <row r="83" spans="2:5" x14ac:dyDescent="0.4">
      <c r="B83" s="19" t="s">
        <v>21</v>
      </c>
      <c r="C83" s="20" t="s">
        <v>4</v>
      </c>
      <c r="D83" s="22" t="s">
        <v>50</v>
      </c>
      <c r="E83" s="21" t="s">
        <v>103</v>
      </c>
    </row>
    <row r="84" spans="2:5" x14ac:dyDescent="0.4">
      <c r="B84" s="19" t="s">
        <v>21</v>
      </c>
      <c r="C84" s="20" t="s">
        <v>4</v>
      </c>
      <c r="D84" s="22" t="s">
        <v>50</v>
      </c>
      <c r="E84" s="21" t="s">
        <v>104</v>
      </c>
    </row>
    <row r="85" spans="2:5" x14ac:dyDescent="0.4">
      <c r="B85" s="19" t="s">
        <v>21</v>
      </c>
      <c r="C85" s="20" t="s">
        <v>4</v>
      </c>
      <c r="D85" s="22" t="s">
        <v>51</v>
      </c>
      <c r="E85" s="21" t="s">
        <v>334</v>
      </c>
    </row>
    <row r="86" spans="2:5" x14ac:dyDescent="0.4">
      <c r="B86" s="19" t="s">
        <v>21</v>
      </c>
      <c r="C86" s="20" t="s">
        <v>4</v>
      </c>
      <c r="D86" s="22" t="s">
        <v>51</v>
      </c>
      <c r="E86" s="21" t="s">
        <v>335</v>
      </c>
    </row>
    <row r="87" spans="2:5" x14ac:dyDescent="0.4">
      <c r="B87" s="19" t="s">
        <v>21</v>
      </c>
      <c r="C87" s="20" t="s">
        <v>4</v>
      </c>
      <c r="D87" s="22" t="s">
        <v>51</v>
      </c>
      <c r="E87" s="21" t="s">
        <v>336</v>
      </c>
    </row>
    <row r="88" spans="2:5" x14ac:dyDescent="0.4">
      <c r="B88" s="19" t="s">
        <v>21</v>
      </c>
      <c r="C88" s="20" t="s">
        <v>4</v>
      </c>
      <c r="D88" s="22" t="s">
        <v>51</v>
      </c>
      <c r="E88" s="21" t="s">
        <v>337</v>
      </c>
    </row>
    <row r="89" spans="2:5" x14ac:dyDescent="0.4">
      <c r="B89" s="19" t="s">
        <v>21</v>
      </c>
      <c r="C89" s="20" t="s">
        <v>4</v>
      </c>
      <c r="D89" s="22" t="s">
        <v>51</v>
      </c>
      <c r="E89" s="21" t="s">
        <v>338</v>
      </c>
    </row>
    <row r="90" spans="2:5" x14ac:dyDescent="0.4">
      <c r="B90" s="19" t="s">
        <v>21</v>
      </c>
      <c r="C90" s="20" t="s">
        <v>4</v>
      </c>
      <c r="D90" s="22" t="s">
        <v>105</v>
      </c>
      <c r="E90" s="21" t="s">
        <v>95</v>
      </c>
    </row>
    <row r="91" spans="2:5" x14ac:dyDescent="0.4">
      <c r="B91" s="19" t="s">
        <v>21</v>
      </c>
      <c r="C91" s="20" t="s">
        <v>4</v>
      </c>
      <c r="D91" s="22" t="s">
        <v>105</v>
      </c>
      <c r="E91" s="21" t="s">
        <v>96</v>
      </c>
    </row>
    <row r="92" spans="2:5" x14ac:dyDescent="0.4">
      <c r="B92" s="19" t="s">
        <v>21</v>
      </c>
      <c r="C92" s="20" t="s">
        <v>4</v>
      </c>
      <c r="D92" s="22" t="s">
        <v>105</v>
      </c>
      <c r="E92" s="21" t="s">
        <v>106</v>
      </c>
    </row>
    <row r="93" spans="2:5" x14ac:dyDescent="0.4">
      <c r="B93" s="19" t="s">
        <v>21</v>
      </c>
      <c r="C93" s="20" t="s">
        <v>4</v>
      </c>
      <c r="D93" s="22" t="s">
        <v>105</v>
      </c>
      <c r="E93" s="21" t="s">
        <v>107</v>
      </c>
    </row>
    <row r="94" spans="2:5" x14ac:dyDescent="0.4">
      <c r="B94" s="19" t="s">
        <v>21</v>
      </c>
      <c r="C94" s="20" t="s">
        <v>4</v>
      </c>
      <c r="D94" s="22" t="s">
        <v>105</v>
      </c>
      <c r="E94" s="21" t="s">
        <v>108</v>
      </c>
    </row>
    <row r="95" spans="2:5" x14ac:dyDescent="0.4">
      <c r="B95" s="19" t="s">
        <v>21</v>
      </c>
      <c r="C95" s="20" t="s">
        <v>4</v>
      </c>
      <c r="D95" s="22" t="s">
        <v>105</v>
      </c>
      <c r="E95" s="21" t="s">
        <v>109</v>
      </c>
    </row>
    <row r="96" spans="2:5" x14ac:dyDescent="0.4">
      <c r="B96" s="19" t="s">
        <v>22</v>
      </c>
      <c r="C96" s="20" t="s">
        <v>5</v>
      </c>
      <c r="D96" s="22" t="s">
        <v>50</v>
      </c>
      <c r="E96" s="21" t="s">
        <v>110</v>
      </c>
    </row>
    <row r="97" spans="2:5" x14ac:dyDescent="0.4">
      <c r="B97" s="19" t="s">
        <v>22</v>
      </c>
      <c r="C97" s="20" t="s">
        <v>5</v>
      </c>
      <c r="D97" s="22" t="s">
        <v>50</v>
      </c>
      <c r="E97" s="21" t="s">
        <v>111</v>
      </c>
    </row>
    <row r="98" spans="2:5" x14ac:dyDescent="0.4">
      <c r="B98" s="19" t="s">
        <v>22</v>
      </c>
      <c r="C98" s="20" t="s">
        <v>5</v>
      </c>
      <c r="D98" s="22" t="s">
        <v>50</v>
      </c>
      <c r="E98" s="21" t="s">
        <v>112</v>
      </c>
    </row>
    <row r="99" spans="2:5" x14ac:dyDescent="0.4">
      <c r="B99" s="19" t="s">
        <v>22</v>
      </c>
      <c r="C99" s="20" t="s">
        <v>5</v>
      </c>
      <c r="D99" s="22" t="s">
        <v>50</v>
      </c>
      <c r="E99" s="21" t="s">
        <v>113</v>
      </c>
    </row>
    <row r="100" spans="2:5" x14ac:dyDescent="0.4">
      <c r="B100" s="19" t="s">
        <v>22</v>
      </c>
      <c r="C100" s="20" t="s">
        <v>5</v>
      </c>
      <c r="D100" s="22" t="s">
        <v>50</v>
      </c>
      <c r="E100" s="21" t="s">
        <v>114</v>
      </c>
    </row>
    <row r="101" spans="2:5" x14ac:dyDescent="0.4">
      <c r="B101" s="19" t="s">
        <v>22</v>
      </c>
      <c r="C101" s="20" t="s">
        <v>5</v>
      </c>
      <c r="D101" s="22" t="s">
        <v>50</v>
      </c>
      <c r="E101" s="21" t="s">
        <v>115</v>
      </c>
    </row>
    <row r="102" spans="2:5" x14ac:dyDescent="0.4">
      <c r="B102" s="19" t="s">
        <v>22</v>
      </c>
      <c r="C102" s="20" t="s">
        <v>5</v>
      </c>
      <c r="D102" s="22" t="s">
        <v>50</v>
      </c>
      <c r="E102" s="21" t="s">
        <v>116</v>
      </c>
    </row>
    <row r="103" spans="2:5" x14ac:dyDescent="0.4">
      <c r="B103" s="19" t="s">
        <v>22</v>
      </c>
      <c r="C103" s="20" t="s">
        <v>5</v>
      </c>
      <c r="D103" s="22" t="s">
        <v>50</v>
      </c>
      <c r="E103" s="21" t="s">
        <v>117</v>
      </c>
    </row>
    <row r="104" spans="2:5" x14ac:dyDescent="0.4">
      <c r="B104" s="19" t="s">
        <v>22</v>
      </c>
      <c r="C104" s="20" t="s">
        <v>5</v>
      </c>
      <c r="D104" s="22" t="s">
        <v>50</v>
      </c>
      <c r="E104" s="21" t="s">
        <v>118</v>
      </c>
    </row>
    <row r="105" spans="2:5" x14ac:dyDescent="0.4">
      <c r="B105" s="19" t="s">
        <v>22</v>
      </c>
      <c r="C105" s="20" t="s">
        <v>5</v>
      </c>
      <c r="D105" s="22" t="s">
        <v>50</v>
      </c>
      <c r="E105" s="21" t="s">
        <v>119</v>
      </c>
    </row>
    <row r="106" spans="2:5" x14ac:dyDescent="0.4">
      <c r="B106" s="19" t="s">
        <v>22</v>
      </c>
      <c r="C106" s="20" t="s">
        <v>5</v>
      </c>
      <c r="D106" s="22" t="s">
        <v>50</v>
      </c>
      <c r="E106" s="21" t="s">
        <v>249</v>
      </c>
    </row>
    <row r="107" spans="2:5" x14ac:dyDescent="0.4">
      <c r="B107" s="19" t="s">
        <v>22</v>
      </c>
      <c r="C107" s="20" t="s">
        <v>5</v>
      </c>
      <c r="D107" s="22" t="s">
        <v>50</v>
      </c>
      <c r="E107" s="21" t="s">
        <v>120</v>
      </c>
    </row>
    <row r="108" spans="2:5" x14ac:dyDescent="0.4">
      <c r="B108" s="19" t="s">
        <v>22</v>
      </c>
      <c r="C108" s="20" t="s">
        <v>5</v>
      </c>
      <c r="D108" s="22" t="s">
        <v>51</v>
      </c>
      <c r="E108" s="21" t="s">
        <v>339</v>
      </c>
    </row>
    <row r="109" spans="2:5" x14ac:dyDescent="0.4">
      <c r="B109" s="19" t="s">
        <v>22</v>
      </c>
      <c r="C109" s="20" t="s">
        <v>5</v>
      </c>
      <c r="D109" s="22" t="s">
        <v>51</v>
      </c>
      <c r="E109" s="21" t="s">
        <v>340</v>
      </c>
    </row>
    <row r="110" spans="2:5" x14ac:dyDescent="0.4">
      <c r="B110" s="19" t="s">
        <v>22</v>
      </c>
      <c r="C110" s="20" t="s">
        <v>5</v>
      </c>
      <c r="D110" s="22" t="s">
        <v>51</v>
      </c>
      <c r="E110" s="21" t="s">
        <v>341</v>
      </c>
    </row>
    <row r="111" spans="2:5" x14ac:dyDescent="0.4">
      <c r="B111" s="19" t="s">
        <v>22</v>
      </c>
      <c r="C111" s="20" t="s">
        <v>5</v>
      </c>
      <c r="D111" s="22" t="s">
        <v>51</v>
      </c>
      <c r="E111" s="21" t="s">
        <v>342</v>
      </c>
    </row>
    <row r="112" spans="2:5" x14ac:dyDescent="0.4">
      <c r="B112" s="19" t="s">
        <v>22</v>
      </c>
      <c r="C112" s="20" t="s">
        <v>5</v>
      </c>
      <c r="D112" s="22" t="s">
        <v>51</v>
      </c>
      <c r="E112" s="21" t="s">
        <v>343</v>
      </c>
    </row>
    <row r="113" spans="2:5" x14ac:dyDescent="0.4">
      <c r="B113" s="19" t="s">
        <v>22</v>
      </c>
      <c r="C113" s="20" t="s">
        <v>5</v>
      </c>
      <c r="D113" s="22" t="s">
        <v>51</v>
      </c>
      <c r="E113" s="21" t="s">
        <v>344</v>
      </c>
    </row>
    <row r="114" spans="2:5" x14ac:dyDescent="0.4">
      <c r="B114" s="19" t="s">
        <v>22</v>
      </c>
      <c r="C114" s="20" t="s">
        <v>5</v>
      </c>
      <c r="D114" s="22" t="s">
        <v>51</v>
      </c>
      <c r="E114" s="21" t="s">
        <v>345</v>
      </c>
    </row>
    <row r="115" spans="2:5" x14ac:dyDescent="0.4">
      <c r="B115" s="19" t="s">
        <v>22</v>
      </c>
      <c r="C115" s="20" t="s">
        <v>5</v>
      </c>
      <c r="D115" s="22" t="s">
        <v>52</v>
      </c>
      <c r="E115" s="21" t="s">
        <v>121</v>
      </c>
    </row>
    <row r="116" spans="2:5" x14ac:dyDescent="0.4">
      <c r="B116" s="19" t="s">
        <v>22</v>
      </c>
      <c r="C116" s="20" t="s">
        <v>5</v>
      </c>
      <c r="D116" s="22" t="s">
        <v>52</v>
      </c>
      <c r="E116" s="21" t="s">
        <v>122</v>
      </c>
    </row>
    <row r="117" spans="2:5" x14ac:dyDescent="0.4">
      <c r="B117" s="19" t="s">
        <v>22</v>
      </c>
      <c r="C117" s="20" t="s">
        <v>5</v>
      </c>
      <c r="D117" s="22" t="s">
        <v>52</v>
      </c>
      <c r="E117" s="21" t="s">
        <v>123</v>
      </c>
    </row>
    <row r="118" spans="2:5" x14ac:dyDescent="0.4">
      <c r="B118" s="19" t="s">
        <v>22</v>
      </c>
      <c r="C118" s="20" t="s">
        <v>5</v>
      </c>
      <c r="D118" s="22" t="s">
        <v>52</v>
      </c>
      <c r="E118" s="21" t="s">
        <v>124</v>
      </c>
    </row>
    <row r="119" spans="2:5" x14ac:dyDescent="0.4">
      <c r="B119" s="19" t="s">
        <v>22</v>
      </c>
      <c r="C119" s="20" t="s">
        <v>5</v>
      </c>
      <c r="D119" s="22" t="s">
        <v>52</v>
      </c>
      <c r="E119" s="21" t="s">
        <v>125</v>
      </c>
    </row>
    <row r="120" spans="2:5" x14ac:dyDescent="0.4">
      <c r="B120" s="19" t="s">
        <v>23</v>
      </c>
      <c r="C120" s="20" t="s">
        <v>6</v>
      </c>
      <c r="D120" s="22" t="s">
        <v>50</v>
      </c>
      <c r="E120" s="21" t="s">
        <v>250</v>
      </c>
    </row>
    <row r="121" spans="2:5" x14ac:dyDescent="0.4">
      <c r="B121" s="19" t="s">
        <v>23</v>
      </c>
      <c r="C121" s="20" t="s">
        <v>6</v>
      </c>
      <c r="D121" s="22" t="s">
        <v>50</v>
      </c>
      <c r="E121" s="21" t="s">
        <v>126</v>
      </c>
    </row>
    <row r="122" spans="2:5" x14ac:dyDescent="0.4">
      <c r="B122" s="19" t="s">
        <v>23</v>
      </c>
      <c r="C122" s="20" t="s">
        <v>6</v>
      </c>
      <c r="D122" s="22" t="s">
        <v>50</v>
      </c>
      <c r="E122" s="21" t="s">
        <v>251</v>
      </c>
    </row>
    <row r="123" spans="2:5" x14ac:dyDescent="0.4">
      <c r="B123" s="19" t="s">
        <v>23</v>
      </c>
      <c r="C123" s="20" t="s">
        <v>6</v>
      </c>
      <c r="D123" s="22" t="s">
        <v>50</v>
      </c>
      <c r="E123" s="21" t="s">
        <v>127</v>
      </c>
    </row>
    <row r="124" spans="2:5" x14ac:dyDescent="0.4">
      <c r="B124" s="19" t="s">
        <v>23</v>
      </c>
      <c r="C124" s="20" t="s">
        <v>6</v>
      </c>
      <c r="D124" s="22" t="s">
        <v>50</v>
      </c>
      <c r="E124" s="21" t="s">
        <v>252</v>
      </c>
    </row>
    <row r="125" spans="2:5" x14ac:dyDescent="0.4">
      <c r="B125" s="19" t="s">
        <v>23</v>
      </c>
      <c r="C125" s="20" t="s">
        <v>6</v>
      </c>
      <c r="D125" s="22" t="s">
        <v>50</v>
      </c>
      <c r="E125" s="21" t="s">
        <v>128</v>
      </c>
    </row>
    <row r="126" spans="2:5" x14ac:dyDescent="0.4">
      <c r="B126" s="19" t="s">
        <v>23</v>
      </c>
      <c r="C126" s="20" t="s">
        <v>6</v>
      </c>
      <c r="D126" s="22" t="s">
        <v>50</v>
      </c>
      <c r="E126" s="21" t="s">
        <v>253</v>
      </c>
    </row>
    <row r="127" spans="2:5" x14ac:dyDescent="0.4">
      <c r="B127" s="19" t="s">
        <v>23</v>
      </c>
      <c r="C127" s="20" t="s">
        <v>6</v>
      </c>
      <c r="D127" s="22" t="s">
        <v>50</v>
      </c>
      <c r="E127" s="21" t="s">
        <v>129</v>
      </c>
    </row>
    <row r="128" spans="2:5" x14ac:dyDescent="0.4">
      <c r="B128" s="19" t="s">
        <v>23</v>
      </c>
      <c r="C128" s="20" t="s">
        <v>6</v>
      </c>
      <c r="D128" s="22" t="s">
        <v>50</v>
      </c>
      <c r="E128" s="21" t="s">
        <v>254</v>
      </c>
    </row>
    <row r="129" spans="2:5" x14ac:dyDescent="0.4">
      <c r="B129" s="19" t="s">
        <v>23</v>
      </c>
      <c r="C129" s="20" t="s">
        <v>6</v>
      </c>
      <c r="D129" s="22" t="s">
        <v>50</v>
      </c>
      <c r="E129" s="21" t="s">
        <v>130</v>
      </c>
    </row>
    <row r="130" spans="2:5" x14ac:dyDescent="0.4">
      <c r="B130" s="19" t="s">
        <v>23</v>
      </c>
      <c r="C130" s="20" t="s">
        <v>6</v>
      </c>
      <c r="D130" s="22" t="s">
        <v>50</v>
      </c>
      <c r="E130" s="21" t="s">
        <v>131</v>
      </c>
    </row>
    <row r="131" spans="2:5" x14ac:dyDescent="0.4">
      <c r="B131" s="19" t="s">
        <v>23</v>
      </c>
      <c r="C131" s="20" t="s">
        <v>6</v>
      </c>
      <c r="D131" s="22" t="s">
        <v>50</v>
      </c>
      <c r="E131" s="21" t="s">
        <v>255</v>
      </c>
    </row>
    <row r="132" spans="2:5" x14ac:dyDescent="0.4">
      <c r="B132" s="19" t="s">
        <v>23</v>
      </c>
      <c r="C132" s="20" t="s">
        <v>6</v>
      </c>
      <c r="D132" s="22" t="s">
        <v>50</v>
      </c>
      <c r="E132" s="21" t="s">
        <v>132</v>
      </c>
    </row>
    <row r="133" spans="2:5" x14ac:dyDescent="0.4">
      <c r="B133" s="19" t="s">
        <v>23</v>
      </c>
      <c r="C133" s="20" t="s">
        <v>6</v>
      </c>
      <c r="D133" s="22" t="s">
        <v>50</v>
      </c>
      <c r="E133" s="21" t="s">
        <v>133</v>
      </c>
    </row>
    <row r="134" spans="2:5" x14ac:dyDescent="0.4">
      <c r="B134" s="19" t="s">
        <v>23</v>
      </c>
      <c r="C134" s="20" t="s">
        <v>6</v>
      </c>
      <c r="D134" s="22" t="s">
        <v>50</v>
      </c>
      <c r="E134" s="21" t="s">
        <v>256</v>
      </c>
    </row>
    <row r="135" spans="2:5" x14ac:dyDescent="0.4">
      <c r="B135" s="19" t="s">
        <v>23</v>
      </c>
      <c r="C135" s="20" t="s">
        <v>6</v>
      </c>
      <c r="D135" s="22" t="s">
        <v>51</v>
      </c>
      <c r="E135" s="21" t="s">
        <v>346</v>
      </c>
    </row>
    <row r="136" spans="2:5" x14ac:dyDescent="0.4">
      <c r="B136" s="19" t="s">
        <v>23</v>
      </c>
      <c r="C136" s="20" t="s">
        <v>6</v>
      </c>
      <c r="D136" s="22" t="s">
        <v>51</v>
      </c>
      <c r="E136" s="21" t="s">
        <v>347</v>
      </c>
    </row>
    <row r="137" spans="2:5" x14ac:dyDescent="0.4">
      <c r="B137" s="19" t="s">
        <v>23</v>
      </c>
      <c r="C137" s="20" t="s">
        <v>6</v>
      </c>
      <c r="D137" s="22" t="s">
        <v>51</v>
      </c>
      <c r="E137" s="21" t="s">
        <v>348</v>
      </c>
    </row>
    <row r="138" spans="2:5" x14ac:dyDescent="0.4">
      <c r="B138" s="19" t="s">
        <v>23</v>
      </c>
      <c r="C138" s="20" t="s">
        <v>6</v>
      </c>
      <c r="D138" s="22" t="s">
        <v>51</v>
      </c>
      <c r="E138" s="21" t="s">
        <v>349</v>
      </c>
    </row>
    <row r="139" spans="2:5" x14ac:dyDescent="0.4">
      <c r="B139" s="19" t="s">
        <v>23</v>
      </c>
      <c r="C139" s="20" t="s">
        <v>6</v>
      </c>
      <c r="D139" s="22" t="s">
        <v>51</v>
      </c>
      <c r="E139" s="21" t="s">
        <v>350</v>
      </c>
    </row>
    <row r="140" spans="2:5" x14ac:dyDescent="0.4">
      <c r="B140" s="19" t="s">
        <v>23</v>
      </c>
      <c r="C140" s="20" t="s">
        <v>6</v>
      </c>
      <c r="D140" s="22" t="s">
        <v>51</v>
      </c>
      <c r="E140" s="21" t="s">
        <v>351</v>
      </c>
    </row>
    <row r="141" spans="2:5" x14ac:dyDescent="0.4">
      <c r="B141" s="19" t="s">
        <v>23</v>
      </c>
      <c r="C141" s="20" t="s">
        <v>6</v>
      </c>
      <c r="D141" s="22" t="s">
        <v>51</v>
      </c>
      <c r="E141" s="21" t="s">
        <v>352</v>
      </c>
    </row>
    <row r="142" spans="2:5" x14ac:dyDescent="0.4">
      <c r="B142" s="19" t="s">
        <v>23</v>
      </c>
      <c r="C142" s="20" t="s">
        <v>6</v>
      </c>
      <c r="D142" s="22" t="s">
        <v>77</v>
      </c>
      <c r="E142" s="21" t="s">
        <v>121</v>
      </c>
    </row>
    <row r="143" spans="2:5" x14ac:dyDescent="0.4">
      <c r="B143" s="19" t="s">
        <v>23</v>
      </c>
      <c r="C143" s="20" t="s">
        <v>6</v>
      </c>
      <c r="D143" s="22" t="s">
        <v>77</v>
      </c>
      <c r="E143" s="21" t="s">
        <v>122</v>
      </c>
    </row>
    <row r="144" spans="2:5" x14ac:dyDescent="0.4">
      <c r="B144" s="19" t="s">
        <v>23</v>
      </c>
      <c r="C144" s="20" t="s">
        <v>6</v>
      </c>
      <c r="D144" s="22" t="s">
        <v>77</v>
      </c>
      <c r="E144" s="21" t="s">
        <v>123</v>
      </c>
    </row>
    <row r="145" spans="2:5" x14ac:dyDescent="0.4">
      <c r="B145" s="19" t="s">
        <v>23</v>
      </c>
      <c r="C145" s="20" t="s">
        <v>6</v>
      </c>
      <c r="D145" s="22" t="s">
        <v>77</v>
      </c>
      <c r="E145" s="21" t="s">
        <v>124</v>
      </c>
    </row>
    <row r="146" spans="2:5" x14ac:dyDescent="0.4">
      <c r="B146" s="19" t="s">
        <v>23</v>
      </c>
      <c r="C146" s="20" t="s">
        <v>6</v>
      </c>
      <c r="D146" s="22" t="s">
        <v>77</v>
      </c>
      <c r="E146" s="21" t="s">
        <v>143</v>
      </c>
    </row>
    <row r="147" spans="2:5" x14ac:dyDescent="0.4">
      <c r="B147" s="19" t="s">
        <v>23</v>
      </c>
      <c r="C147" s="20" t="s">
        <v>6</v>
      </c>
      <c r="D147" s="22" t="s">
        <v>77</v>
      </c>
      <c r="E147" s="21" t="s">
        <v>144</v>
      </c>
    </row>
    <row r="148" spans="2:5" x14ac:dyDescent="0.4">
      <c r="B148" s="19" t="s">
        <v>23</v>
      </c>
      <c r="C148" s="20" t="s">
        <v>6</v>
      </c>
      <c r="D148" s="22" t="s">
        <v>77</v>
      </c>
      <c r="E148" s="21" t="s">
        <v>145</v>
      </c>
    </row>
    <row r="149" spans="2:5" x14ac:dyDescent="0.4">
      <c r="B149" s="19" t="s">
        <v>23</v>
      </c>
      <c r="C149" s="20" t="s">
        <v>6</v>
      </c>
      <c r="D149" s="22" t="s">
        <v>77</v>
      </c>
      <c r="E149" s="21" t="s">
        <v>87</v>
      </c>
    </row>
    <row r="150" spans="2:5" x14ac:dyDescent="0.4">
      <c r="B150" s="19" t="s">
        <v>24</v>
      </c>
      <c r="C150" s="20" t="s">
        <v>7</v>
      </c>
      <c r="D150" s="22" t="s">
        <v>50</v>
      </c>
      <c r="E150" s="21" t="s">
        <v>134</v>
      </c>
    </row>
    <row r="151" spans="2:5" ht="29.15" x14ac:dyDescent="0.4">
      <c r="B151" s="19" t="s">
        <v>24</v>
      </c>
      <c r="C151" s="20" t="s">
        <v>7</v>
      </c>
      <c r="D151" s="22" t="s">
        <v>50</v>
      </c>
      <c r="E151" s="21" t="s">
        <v>257</v>
      </c>
    </row>
    <row r="152" spans="2:5" x14ac:dyDescent="0.4">
      <c r="B152" s="19" t="s">
        <v>24</v>
      </c>
      <c r="C152" s="20" t="s">
        <v>7</v>
      </c>
      <c r="D152" s="22" t="s">
        <v>50</v>
      </c>
      <c r="E152" s="21" t="s">
        <v>135</v>
      </c>
    </row>
    <row r="153" spans="2:5" x14ac:dyDescent="0.4">
      <c r="B153" s="19" t="s">
        <v>24</v>
      </c>
      <c r="C153" s="20" t="s">
        <v>7</v>
      </c>
      <c r="D153" s="22" t="s">
        <v>50</v>
      </c>
      <c r="E153" s="21" t="s">
        <v>136</v>
      </c>
    </row>
    <row r="154" spans="2:5" x14ac:dyDescent="0.4">
      <c r="B154" s="19" t="s">
        <v>24</v>
      </c>
      <c r="C154" s="20" t="s">
        <v>7</v>
      </c>
      <c r="D154" s="22" t="s">
        <v>50</v>
      </c>
      <c r="E154" s="21" t="s">
        <v>418</v>
      </c>
    </row>
    <row r="155" spans="2:5" x14ac:dyDescent="0.4">
      <c r="B155" s="19" t="s">
        <v>24</v>
      </c>
      <c r="C155" s="20" t="s">
        <v>7</v>
      </c>
      <c r="D155" s="22" t="s">
        <v>50</v>
      </c>
      <c r="E155" s="21" t="s">
        <v>137</v>
      </c>
    </row>
    <row r="156" spans="2:5" x14ac:dyDescent="0.4">
      <c r="B156" s="19" t="s">
        <v>24</v>
      </c>
      <c r="C156" s="20" t="s">
        <v>7</v>
      </c>
      <c r="D156" s="22" t="s">
        <v>50</v>
      </c>
      <c r="E156" s="21" t="s">
        <v>138</v>
      </c>
    </row>
    <row r="157" spans="2:5" x14ac:dyDescent="0.4">
      <c r="B157" s="19" t="s">
        <v>24</v>
      </c>
      <c r="C157" s="20" t="s">
        <v>7</v>
      </c>
      <c r="D157" s="22" t="s">
        <v>50</v>
      </c>
      <c r="E157" s="21" t="s">
        <v>258</v>
      </c>
    </row>
    <row r="158" spans="2:5" x14ac:dyDescent="0.4">
      <c r="B158" s="19" t="s">
        <v>24</v>
      </c>
      <c r="C158" s="20" t="s">
        <v>7</v>
      </c>
      <c r="D158" s="22" t="s">
        <v>50</v>
      </c>
      <c r="E158" s="21" t="s">
        <v>139</v>
      </c>
    </row>
    <row r="159" spans="2:5" x14ac:dyDescent="0.4">
      <c r="B159" s="19" t="s">
        <v>24</v>
      </c>
      <c r="C159" s="20" t="s">
        <v>7</v>
      </c>
      <c r="D159" s="22" t="s">
        <v>50</v>
      </c>
      <c r="E159" s="21" t="s">
        <v>140</v>
      </c>
    </row>
    <row r="160" spans="2:5" x14ac:dyDescent="0.4">
      <c r="B160" s="19" t="s">
        <v>24</v>
      </c>
      <c r="C160" s="20" t="s">
        <v>7</v>
      </c>
      <c r="D160" s="22" t="s">
        <v>50</v>
      </c>
      <c r="E160" s="21" t="s">
        <v>141</v>
      </c>
    </row>
    <row r="161" spans="2:5" x14ac:dyDescent="0.4">
      <c r="B161" s="19" t="s">
        <v>24</v>
      </c>
      <c r="C161" s="20" t="s">
        <v>7</v>
      </c>
      <c r="D161" s="22" t="s">
        <v>50</v>
      </c>
      <c r="E161" s="21" t="s">
        <v>142</v>
      </c>
    </row>
    <row r="162" spans="2:5" x14ac:dyDescent="0.4">
      <c r="B162" s="19" t="s">
        <v>24</v>
      </c>
      <c r="C162" s="20" t="s">
        <v>7</v>
      </c>
      <c r="D162" s="22" t="s">
        <v>50</v>
      </c>
      <c r="E162" s="21" t="s">
        <v>114</v>
      </c>
    </row>
    <row r="163" spans="2:5" x14ac:dyDescent="0.4">
      <c r="B163" s="19" t="s">
        <v>24</v>
      </c>
      <c r="C163" s="20" t="s">
        <v>7</v>
      </c>
      <c r="D163" s="22" t="s">
        <v>51</v>
      </c>
      <c r="E163" s="21" t="s">
        <v>353</v>
      </c>
    </row>
    <row r="164" spans="2:5" ht="29.15" x14ac:dyDescent="0.4">
      <c r="B164" s="19" t="s">
        <v>24</v>
      </c>
      <c r="C164" s="20" t="s">
        <v>7</v>
      </c>
      <c r="D164" s="22" t="s">
        <v>51</v>
      </c>
      <c r="E164" s="21" t="s">
        <v>354</v>
      </c>
    </row>
    <row r="165" spans="2:5" ht="29.15" x14ac:dyDescent="0.4">
      <c r="B165" s="19" t="s">
        <v>24</v>
      </c>
      <c r="C165" s="20" t="s">
        <v>7</v>
      </c>
      <c r="D165" s="22" t="s">
        <v>51</v>
      </c>
      <c r="E165" s="21" t="s">
        <v>419</v>
      </c>
    </row>
    <row r="166" spans="2:5" x14ac:dyDescent="0.4">
      <c r="B166" s="19" t="s">
        <v>24</v>
      </c>
      <c r="C166" s="20" t="s">
        <v>7</v>
      </c>
      <c r="D166" s="22" t="s">
        <v>51</v>
      </c>
      <c r="E166" s="21" t="s">
        <v>355</v>
      </c>
    </row>
    <row r="167" spans="2:5" x14ac:dyDescent="0.4">
      <c r="B167" s="19" t="s">
        <v>24</v>
      </c>
      <c r="C167" s="20" t="s">
        <v>7</v>
      </c>
      <c r="D167" s="22" t="s">
        <v>51</v>
      </c>
      <c r="E167" s="21" t="s">
        <v>356</v>
      </c>
    </row>
    <row r="168" spans="2:5" x14ac:dyDescent="0.4">
      <c r="B168" s="19" t="s">
        <v>24</v>
      </c>
      <c r="C168" s="20" t="s">
        <v>7</v>
      </c>
      <c r="D168" s="22" t="s">
        <v>51</v>
      </c>
      <c r="E168" s="21" t="s">
        <v>357</v>
      </c>
    </row>
    <row r="169" spans="2:5" x14ac:dyDescent="0.4">
      <c r="B169" s="19" t="s">
        <v>24</v>
      </c>
      <c r="C169" s="20" t="s">
        <v>7</v>
      </c>
      <c r="D169" s="22" t="s">
        <v>51</v>
      </c>
      <c r="E169" s="21" t="s">
        <v>146</v>
      </c>
    </row>
    <row r="170" spans="2:5" x14ac:dyDescent="0.4">
      <c r="B170" s="19" t="s">
        <v>24</v>
      </c>
      <c r="C170" s="20" t="s">
        <v>7</v>
      </c>
      <c r="D170" s="22" t="s">
        <v>51</v>
      </c>
      <c r="E170" s="21" t="s">
        <v>358</v>
      </c>
    </row>
    <row r="171" spans="2:5" x14ac:dyDescent="0.4">
      <c r="B171" s="19" t="s">
        <v>24</v>
      </c>
      <c r="C171" s="20" t="s">
        <v>7</v>
      </c>
      <c r="D171" s="22" t="s">
        <v>52</v>
      </c>
      <c r="E171" s="21" t="s">
        <v>121</v>
      </c>
    </row>
    <row r="172" spans="2:5" x14ac:dyDescent="0.4">
      <c r="B172" s="19" t="s">
        <v>24</v>
      </c>
      <c r="C172" s="20" t="s">
        <v>7</v>
      </c>
      <c r="D172" s="22" t="s">
        <v>52</v>
      </c>
      <c r="E172" s="21" t="s">
        <v>122</v>
      </c>
    </row>
    <row r="173" spans="2:5" x14ac:dyDescent="0.4">
      <c r="B173" s="19" t="s">
        <v>24</v>
      </c>
      <c r="C173" s="20" t="s">
        <v>7</v>
      </c>
      <c r="D173" s="22" t="s">
        <v>52</v>
      </c>
      <c r="E173" s="21" t="s">
        <v>147</v>
      </c>
    </row>
    <row r="174" spans="2:5" x14ac:dyDescent="0.4">
      <c r="B174" s="19" t="s">
        <v>25</v>
      </c>
      <c r="C174" s="20" t="s">
        <v>8</v>
      </c>
      <c r="D174" s="20" t="s">
        <v>50</v>
      </c>
      <c r="E174" s="21" t="s">
        <v>148</v>
      </c>
    </row>
    <row r="175" spans="2:5" x14ac:dyDescent="0.4">
      <c r="B175" s="19" t="s">
        <v>25</v>
      </c>
      <c r="C175" s="20" t="s">
        <v>8</v>
      </c>
      <c r="D175" s="20" t="s">
        <v>50</v>
      </c>
      <c r="E175" s="21" t="s">
        <v>149</v>
      </c>
    </row>
    <row r="176" spans="2:5" x14ac:dyDescent="0.4">
      <c r="B176" s="19" t="s">
        <v>25</v>
      </c>
      <c r="C176" s="20" t="s">
        <v>8</v>
      </c>
      <c r="D176" s="20" t="s">
        <v>50</v>
      </c>
      <c r="E176" s="21" t="s">
        <v>150</v>
      </c>
    </row>
    <row r="177" spans="2:5" x14ac:dyDescent="0.4">
      <c r="B177" s="19" t="s">
        <v>25</v>
      </c>
      <c r="C177" s="20" t="s">
        <v>8</v>
      </c>
      <c r="D177" s="20" t="s">
        <v>50</v>
      </c>
      <c r="E177" s="21" t="s">
        <v>151</v>
      </c>
    </row>
    <row r="178" spans="2:5" x14ac:dyDescent="0.4">
      <c r="B178" s="19" t="s">
        <v>25</v>
      </c>
      <c r="C178" s="20" t="s">
        <v>8</v>
      </c>
      <c r="D178" s="20" t="s">
        <v>50</v>
      </c>
      <c r="E178" s="21" t="s">
        <v>152</v>
      </c>
    </row>
    <row r="179" spans="2:5" x14ac:dyDescent="0.4">
      <c r="B179" s="19" t="s">
        <v>25</v>
      </c>
      <c r="C179" s="20" t="s">
        <v>8</v>
      </c>
      <c r="D179" s="20" t="s">
        <v>50</v>
      </c>
      <c r="E179" s="21" t="s">
        <v>153</v>
      </c>
    </row>
    <row r="180" spans="2:5" x14ac:dyDescent="0.4">
      <c r="B180" s="19" t="s">
        <v>25</v>
      </c>
      <c r="C180" s="20" t="s">
        <v>8</v>
      </c>
      <c r="D180" s="20" t="s">
        <v>50</v>
      </c>
      <c r="E180" s="21" t="s">
        <v>154</v>
      </c>
    </row>
    <row r="181" spans="2:5" x14ac:dyDescent="0.4">
      <c r="B181" s="19" t="s">
        <v>25</v>
      </c>
      <c r="C181" s="20" t="s">
        <v>8</v>
      </c>
      <c r="D181" s="22" t="s">
        <v>51</v>
      </c>
      <c r="E181" s="21" t="s">
        <v>359</v>
      </c>
    </row>
    <row r="182" spans="2:5" x14ac:dyDescent="0.4">
      <c r="B182" s="19" t="s">
        <v>25</v>
      </c>
      <c r="C182" s="20" t="s">
        <v>8</v>
      </c>
      <c r="D182" s="22" t="s">
        <v>51</v>
      </c>
      <c r="E182" s="21" t="s">
        <v>360</v>
      </c>
    </row>
    <row r="183" spans="2:5" x14ac:dyDescent="0.4">
      <c r="B183" s="19" t="s">
        <v>25</v>
      </c>
      <c r="C183" s="20" t="s">
        <v>8</v>
      </c>
      <c r="D183" s="22" t="s">
        <v>51</v>
      </c>
      <c r="E183" s="21" t="s">
        <v>361</v>
      </c>
    </row>
    <row r="184" spans="2:5" x14ac:dyDescent="0.4">
      <c r="B184" s="19" t="s">
        <v>25</v>
      </c>
      <c r="C184" s="20" t="s">
        <v>8</v>
      </c>
      <c r="D184" s="22" t="s">
        <v>51</v>
      </c>
      <c r="E184" s="21" t="s">
        <v>362</v>
      </c>
    </row>
    <row r="185" spans="2:5" x14ac:dyDescent="0.4">
      <c r="B185" s="19" t="s">
        <v>25</v>
      </c>
      <c r="C185" s="20" t="s">
        <v>8</v>
      </c>
      <c r="D185" s="22" t="s">
        <v>51</v>
      </c>
      <c r="E185" s="21" t="s">
        <v>363</v>
      </c>
    </row>
    <row r="186" spans="2:5" x14ac:dyDescent="0.4">
      <c r="B186" s="19" t="s">
        <v>25</v>
      </c>
      <c r="C186" s="20" t="s">
        <v>8</v>
      </c>
      <c r="D186" s="22" t="s">
        <v>51</v>
      </c>
      <c r="E186" s="21" t="s">
        <v>364</v>
      </c>
    </row>
    <row r="187" spans="2:5" x14ac:dyDescent="0.4">
      <c r="B187" s="19" t="s">
        <v>25</v>
      </c>
      <c r="C187" s="20" t="s">
        <v>8</v>
      </c>
      <c r="D187" s="22" t="s">
        <v>105</v>
      </c>
      <c r="E187" s="21" t="s">
        <v>8</v>
      </c>
    </row>
    <row r="188" spans="2:5" x14ac:dyDescent="0.4">
      <c r="B188" s="19" t="s">
        <v>25</v>
      </c>
      <c r="C188" s="20" t="s">
        <v>8</v>
      </c>
      <c r="D188" s="22" t="s">
        <v>105</v>
      </c>
      <c r="E188" s="21" t="s">
        <v>155</v>
      </c>
    </row>
    <row r="189" spans="2:5" x14ac:dyDescent="0.4">
      <c r="B189" s="19" t="s">
        <v>25</v>
      </c>
      <c r="C189" s="20" t="s">
        <v>8</v>
      </c>
      <c r="D189" s="22" t="s">
        <v>105</v>
      </c>
      <c r="E189" s="21" t="s">
        <v>87</v>
      </c>
    </row>
    <row r="190" spans="2:5" x14ac:dyDescent="0.4">
      <c r="B190" s="19" t="s">
        <v>25</v>
      </c>
      <c r="C190" s="20" t="s">
        <v>8</v>
      </c>
      <c r="D190" s="22" t="s">
        <v>105</v>
      </c>
      <c r="E190" s="21" t="s">
        <v>156</v>
      </c>
    </row>
    <row r="191" spans="2:5" x14ac:dyDescent="0.4">
      <c r="B191" s="19" t="s">
        <v>25</v>
      </c>
      <c r="C191" s="20" t="s">
        <v>8</v>
      </c>
      <c r="D191" s="22" t="s">
        <v>105</v>
      </c>
      <c r="E191" s="21" t="s">
        <v>157</v>
      </c>
    </row>
    <row r="192" spans="2:5" x14ac:dyDescent="0.4">
      <c r="B192" s="19" t="s">
        <v>25</v>
      </c>
      <c r="C192" s="20" t="s">
        <v>8</v>
      </c>
      <c r="D192" s="22" t="s">
        <v>105</v>
      </c>
      <c r="E192" s="21" t="s">
        <v>158</v>
      </c>
    </row>
    <row r="193" spans="2:5" x14ac:dyDescent="0.4">
      <c r="B193" s="19" t="s">
        <v>25</v>
      </c>
      <c r="C193" s="20" t="s">
        <v>8</v>
      </c>
      <c r="D193" s="22" t="s">
        <v>105</v>
      </c>
      <c r="E193" s="21" t="s">
        <v>159</v>
      </c>
    </row>
    <row r="194" spans="2:5" x14ac:dyDescent="0.4">
      <c r="B194" s="19" t="s">
        <v>26</v>
      </c>
      <c r="C194" s="20" t="s">
        <v>10</v>
      </c>
      <c r="D194" s="22" t="s">
        <v>50</v>
      </c>
      <c r="E194" s="21" t="s">
        <v>259</v>
      </c>
    </row>
    <row r="195" spans="2:5" x14ac:dyDescent="0.4">
      <c r="B195" s="19" t="s">
        <v>26</v>
      </c>
      <c r="C195" s="20" t="s">
        <v>10</v>
      </c>
      <c r="D195" s="22" t="s">
        <v>50</v>
      </c>
      <c r="E195" s="21" t="s">
        <v>160</v>
      </c>
    </row>
    <row r="196" spans="2:5" x14ac:dyDescent="0.4">
      <c r="B196" s="19" t="s">
        <v>26</v>
      </c>
      <c r="C196" s="20" t="s">
        <v>10</v>
      </c>
      <c r="D196" s="22" t="s">
        <v>50</v>
      </c>
      <c r="E196" s="21" t="s">
        <v>161</v>
      </c>
    </row>
    <row r="197" spans="2:5" x14ac:dyDescent="0.4">
      <c r="B197" s="19" t="s">
        <v>26</v>
      </c>
      <c r="C197" s="20" t="s">
        <v>10</v>
      </c>
      <c r="D197" s="22" t="s">
        <v>50</v>
      </c>
      <c r="E197" s="21" t="s">
        <v>162</v>
      </c>
    </row>
    <row r="198" spans="2:5" x14ac:dyDescent="0.4">
      <c r="B198" s="19" t="s">
        <v>26</v>
      </c>
      <c r="C198" s="20" t="s">
        <v>10</v>
      </c>
      <c r="D198" s="22" t="s">
        <v>50</v>
      </c>
      <c r="E198" s="21" t="s">
        <v>163</v>
      </c>
    </row>
    <row r="199" spans="2:5" x14ac:dyDescent="0.4">
      <c r="B199" s="19" t="s">
        <v>26</v>
      </c>
      <c r="C199" s="20" t="s">
        <v>10</v>
      </c>
      <c r="D199" s="22" t="s">
        <v>50</v>
      </c>
      <c r="E199" s="21" t="s">
        <v>420</v>
      </c>
    </row>
    <row r="200" spans="2:5" x14ac:dyDescent="0.4">
      <c r="B200" s="19" t="s">
        <v>26</v>
      </c>
      <c r="C200" s="20" t="s">
        <v>10</v>
      </c>
      <c r="D200" s="22" t="s">
        <v>50</v>
      </c>
      <c r="E200" s="21" t="s">
        <v>164</v>
      </c>
    </row>
    <row r="201" spans="2:5" x14ac:dyDescent="0.4">
      <c r="B201" s="19" t="s">
        <v>26</v>
      </c>
      <c r="C201" s="20" t="s">
        <v>10</v>
      </c>
      <c r="D201" s="22" t="s">
        <v>50</v>
      </c>
      <c r="E201" s="21" t="s">
        <v>165</v>
      </c>
    </row>
    <row r="202" spans="2:5" x14ac:dyDescent="0.4">
      <c r="B202" s="19" t="s">
        <v>26</v>
      </c>
      <c r="C202" s="20" t="s">
        <v>10</v>
      </c>
      <c r="D202" s="22" t="s">
        <v>50</v>
      </c>
      <c r="E202" s="21" t="s">
        <v>166</v>
      </c>
    </row>
    <row r="203" spans="2:5" x14ac:dyDescent="0.4">
      <c r="B203" s="19" t="s">
        <v>26</v>
      </c>
      <c r="C203" s="20" t="s">
        <v>10</v>
      </c>
      <c r="D203" s="22" t="s">
        <v>50</v>
      </c>
      <c r="E203" s="21" t="s">
        <v>167</v>
      </c>
    </row>
    <row r="204" spans="2:5" x14ac:dyDescent="0.4">
      <c r="B204" s="19" t="s">
        <v>26</v>
      </c>
      <c r="C204" s="20" t="s">
        <v>10</v>
      </c>
      <c r="D204" s="22" t="s">
        <v>50</v>
      </c>
      <c r="E204" s="21" t="s">
        <v>168</v>
      </c>
    </row>
    <row r="205" spans="2:5" x14ac:dyDescent="0.4">
      <c r="B205" s="19" t="s">
        <v>26</v>
      </c>
      <c r="C205" s="20" t="s">
        <v>10</v>
      </c>
      <c r="D205" s="22" t="s">
        <v>50</v>
      </c>
      <c r="E205" s="21" t="s">
        <v>169</v>
      </c>
    </row>
    <row r="206" spans="2:5" x14ac:dyDescent="0.4">
      <c r="B206" s="19" t="s">
        <v>26</v>
      </c>
      <c r="C206" s="20" t="s">
        <v>10</v>
      </c>
      <c r="D206" s="22" t="s">
        <v>50</v>
      </c>
      <c r="E206" s="21" t="s">
        <v>170</v>
      </c>
    </row>
    <row r="207" spans="2:5" x14ac:dyDescent="0.4">
      <c r="B207" s="19" t="s">
        <v>26</v>
      </c>
      <c r="C207" s="20" t="s">
        <v>10</v>
      </c>
      <c r="D207" s="22" t="s">
        <v>50</v>
      </c>
      <c r="E207" s="21" t="s">
        <v>171</v>
      </c>
    </row>
    <row r="208" spans="2:5" x14ac:dyDescent="0.4">
      <c r="B208" s="19" t="s">
        <v>26</v>
      </c>
      <c r="C208" s="20" t="s">
        <v>10</v>
      </c>
      <c r="D208" s="22" t="s">
        <v>50</v>
      </c>
      <c r="E208" s="21" t="s">
        <v>172</v>
      </c>
    </row>
    <row r="209" spans="2:5" x14ac:dyDescent="0.4">
      <c r="B209" s="19" t="s">
        <v>26</v>
      </c>
      <c r="C209" s="20" t="s">
        <v>10</v>
      </c>
      <c r="D209" s="22" t="s">
        <v>50</v>
      </c>
      <c r="E209" s="21" t="s">
        <v>173</v>
      </c>
    </row>
    <row r="210" spans="2:5" x14ac:dyDescent="0.4">
      <c r="B210" s="19" t="s">
        <v>26</v>
      </c>
      <c r="C210" s="20" t="s">
        <v>10</v>
      </c>
      <c r="D210" s="22" t="s">
        <v>50</v>
      </c>
      <c r="E210" s="21" t="s">
        <v>174</v>
      </c>
    </row>
    <row r="211" spans="2:5" x14ac:dyDescent="0.4">
      <c r="B211" s="19" t="s">
        <v>26</v>
      </c>
      <c r="C211" s="20" t="s">
        <v>10</v>
      </c>
      <c r="D211" s="22" t="s">
        <v>50</v>
      </c>
      <c r="E211" s="21" t="s">
        <v>175</v>
      </c>
    </row>
    <row r="212" spans="2:5" x14ac:dyDescent="0.4">
      <c r="B212" s="19" t="s">
        <v>26</v>
      </c>
      <c r="C212" s="20" t="s">
        <v>10</v>
      </c>
      <c r="D212" s="22" t="s">
        <v>50</v>
      </c>
      <c r="E212" s="21" t="s">
        <v>165</v>
      </c>
    </row>
    <row r="213" spans="2:5" x14ac:dyDescent="0.4">
      <c r="B213" s="19" t="s">
        <v>26</v>
      </c>
      <c r="C213" s="20" t="s">
        <v>10</v>
      </c>
      <c r="D213" s="22" t="s">
        <v>50</v>
      </c>
      <c r="E213" s="21" t="s">
        <v>176</v>
      </c>
    </row>
    <row r="214" spans="2:5" x14ac:dyDescent="0.4">
      <c r="B214" s="19" t="s">
        <v>26</v>
      </c>
      <c r="C214" s="20" t="s">
        <v>10</v>
      </c>
      <c r="D214" s="22" t="s">
        <v>50</v>
      </c>
      <c r="E214" s="21" t="s">
        <v>177</v>
      </c>
    </row>
    <row r="215" spans="2:5" x14ac:dyDescent="0.4">
      <c r="B215" s="19" t="s">
        <v>26</v>
      </c>
      <c r="C215" s="20" t="s">
        <v>10</v>
      </c>
      <c r="D215" s="22" t="s">
        <v>50</v>
      </c>
      <c r="E215" s="21" t="s">
        <v>421</v>
      </c>
    </row>
    <row r="216" spans="2:5" x14ac:dyDescent="0.4">
      <c r="B216" s="19" t="s">
        <v>26</v>
      </c>
      <c r="C216" s="20" t="s">
        <v>10</v>
      </c>
      <c r="D216" s="22" t="s">
        <v>50</v>
      </c>
      <c r="E216" s="21" t="s">
        <v>178</v>
      </c>
    </row>
    <row r="217" spans="2:5" x14ac:dyDescent="0.4">
      <c r="B217" s="19" t="s">
        <v>26</v>
      </c>
      <c r="C217" s="20" t="s">
        <v>10</v>
      </c>
      <c r="D217" s="22" t="s">
        <v>50</v>
      </c>
      <c r="E217" s="21" t="s">
        <v>179</v>
      </c>
    </row>
    <row r="218" spans="2:5" ht="29.15" x14ac:dyDescent="0.4">
      <c r="B218" s="19" t="s">
        <v>26</v>
      </c>
      <c r="C218" s="20" t="s">
        <v>10</v>
      </c>
      <c r="D218" s="22" t="s">
        <v>51</v>
      </c>
      <c r="E218" s="21" t="s">
        <v>422</v>
      </c>
    </row>
    <row r="219" spans="2:5" ht="29.15" x14ac:dyDescent="0.4">
      <c r="B219" s="19" t="s">
        <v>26</v>
      </c>
      <c r="C219" s="20" t="s">
        <v>10</v>
      </c>
      <c r="D219" s="22" t="s">
        <v>51</v>
      </c>
      <c r="E219" s="21" t="s">
        <v>365</v>
      </c>
    </row>
    <row r="220" spans="2:5" x14ac:dyDescent="0.4">
      <c r="B220" s="19" t="s">
        <v>26</v>
      </c>
      <c r="C220" s="20" t="s">
        <v>10</v>
      </c>
      <c r="D220" s="22" t="s">
        <v>51</v>
      </c>
      <c r="E220" s="21" t="s">
        <v>366</v>
      </c>
    </row>
    <row r="221" spans="2:5" x14ac:dyDescent="0.4">
      <c r="B221" s="19" t="s">
        <v>26</v>
      </c>
      <c r="C221" s="20" t="s">
        <v>10</v>
      </c>
      <c r="D221" s="22" t="s">
        <v>51</v>
      </c>
      <c r="E221" s="21" t="s">
        <v>367</v>
      </c>
    </row>
    <row r="222" spans="2:5" x14ac:dyDescent="0.4">
      <c r="B222" s="19" t="s">
        <v>26</v>
      </c>
      <c r="C222" s="20" t="s">
        <v>10</v>
      </c>
      <c r="D222" s="22" t="s">
        <v>51</v>
      </c>
      <c r="E222" s="21" t="s">
        <v>368</v>
      </c>
    </row>
    <row r="223" spans="2:5" ht="43.75" x14ac:dyDescent="0.4">
      <c r="B223" s="19" t="s">
        <v>26</v>
      </c>
      <c r="C223" s="20" t="s">
        <v>10</v>
      </c>
      <c r="D223" s="22" t="s">
        <v>51</v>
      </c>
      <c r="E223" s="21" t="s">
        <v>369</v>
      </c>
    </row>
    <row r="224" spans="2:5" x14ac:dyDescent="0.4">
      <c r="B224" s="19" t="s">
        <v>26</v>
      </c>
      <c r="C224" s="20" t="s">
        <v>10</v>
      </c>
      <c r="D224" s="22" t="s">
        <v>51</v>
      </c>
      <c r="E224" s="21" t="s">
        <v>370</v>
      </c>
    </row>
    <row r="225" spans="2:5" x14ac:dyDescent="0.4">
      <c r="B225" s="19" t="s">
        <v>26</v>
      </c>
      <c r="C225" s="20" t="s">
        <v>10</v>
      </c>
      <c r="D225" s="22" t="s">
        <v>51</v>
      </c>
      <c r="E225" s="21" t="s">
        <v>180</v>
      </c>
    </row>
    <row r="226" spans="2:5" x14ac:dyDescent="0.4">
      <c r="B226" s="19" t="s">
        <v>26</v>
      </c>
      <c r="C226" s="20" t="s">
        <v>10</v>
      </c>
      <c r="D226" s="22" t="s">
        <v>51</v>
      </c>
      <c r="E226" s="21" t="s">
        <v>371</v>
      </c>
    </row>
    <row r="227" spans="2:5" x14ac:dyDescent="0.4">
      <c r="B227" s="19" t="s">
        <v>26</v>
      </c>
      <c r="C227" s="20" t="s">
        <v>10</v>
      </c>
      <c r="D227" s="22" t="s">
        <v>51</v>
      </c>
      <c r="E227" s="21" t="s">
        <v>372</v>
      </c>
    </row>
    <row r="228" spans="2:5" x14ac:dyDescent="0.4">
      <c r="B228" s="19" t="s">
        <v>26</v>
      </c>
      <c r="C228" s="20" t="s">
        <v>10</v>
      </c>
      <c r="D228" s="22" t="s">
        <v>51</v>
      </c>
      <c r="E228" s="21" t="s">
        <v>373</v>
      </c>
    </row>
    <row r="229" spans="2:5" x14ac:dyDescent="0.4">
      <c r="B229" s="19" t="s">
        <v>26</v>
      </c>
      <c r="C229" s="20" t="s">
        <v>10</v>
      </c>
      <c r="D229" s="22" t="s">
        <v>51</v>
      </c>
      <c r="E229" s="21" t="s">
        <v>374</v>
      </c>
    </row>
    <row r="230" spans="2:5" x14ac:dyDescent="0.4">
      <c r="B230" s="19" t="s">
        <v>26</v>
      </c>
      <c r="C230" s="20" t="s">
        <v>10</v>
      </c>
      <c r="D230" s="22" t="s">
        <v>77</v>
      </c>
      <c r="E230" s="21" t="s">
        <v>181</v>
      </c>
    </row>
    <row r="231" spans="2:5" x14ac:dyDescent="0.4">
      <c r="B231" s="19" t="s">
        <v>26</v>
      </c>
      <c r="C231" s="20" t="s">
        <v>10</v>
      </c>
      <c r="D231" s="22" t="s">
        <v>77</v>
      </c>
      <c r="E231" s="21" t="s">
        <v>155</v>
      </c>
    </row>
    <row r="232" spans="2:5" x14ac:dyDescent="0.4">
      <c r="B232" s="19" t="s">
        <v>26</v>
      </c>
      <c r="C232" s="20" t="s">
        <v>10</v>
      </c>
      <c r="D232" s="22" t="s">
        <v>77</v>
      </c>
      <c r="E232" s="21" t="s">
        <v>182</v>
      </c>
    </row>
    <row r="233" spans="2:5" x14ac:dyDescent="0.4">
      <c r="B233" s="19" t="s">
        <v>27</v>
      </c>
      <c r="C233" s="20" t="s">
        <v>11</v>
      </c>
      <c r="D233" s="22" t="s">
        <v>50</v>
      </c>
      <c r="E233" s="21" t="s">
        <v>183</v>
      </c>
    </row>
    <row r="234" spans="2:5" x14ac:dyDescent="0.4">
      <c r="B234" s="19" t="s">
        <v>27</v>
      </c>
      <c r="C234" s="20" t="s">
        <v>11</v>
      </c>
      <c r="D234" s="22" t="s">
        <v>50</v>
      </c>
      <c r="E234" s="21" t="s">
        <v>184</v>
      </c>
    </row>
    <row r="235" spans="2:5" x14ac:dyDescent="0.4">
      <c r="B235" s="19" t="s">
        <v>27</v>
      </c>
      <c r="C235" s="20" t="s">
        <v>11</v>
      </c>
      <c r="D235" s="22" t="s">
        <v>50</v>
      </c>
      <c r="E235" s="21" t="s">
        <v>185</v>
      </c>
    </row>
    <row r="236" spans="2:5" x14ac:dyDescent="0.4">
      <c r="B236" s="19" t="s">
        <v>27</v>
      </c>
      <c r="C236" s="20" t="s">
        <v>11</v>
      </c>
      <c r="D236" s="22" t="s">
        <v>50</v>
      </c>
      <c r="E236" s="21" t="s">
        <v>186</v>
      </c>
    </row>
    <row r="237" spans="2:5" x14ac:dyDescent="0.4">
      <c r="B237" s="19" t="s">
        <v>27</v>
      </c>
      <c r="C237" s="20" t="s">
        <v>11</v>
      </c>
      <c r="D237" s="22" t="s">
        <v>50</v>
      </c>
      <c r="E237" s="21" t="s">
        <v>187</v>
      </c>
    </row>
    <row r="238" spans="2:5" x14ac:dyDescent="0.4">
      <c r="B238" s="19" t="s">
        <v>27</v>
      </c>
      <c r="C238" s="20" t="s">
        <v>11</v>
      </c>
      <c r="D238" s="22" t="s">
        <v>50</v>
      </c>
      <c r="E238" s="21" t="s">
        <v>260</v>
      </c>
    </row>
    <row r="239" spans="2:5" x14ac:dyDescent="0.4">
      <c r="B239" s="19" t="s">
        <v>27</v>
      </c>
      <c r="C239" s="20" t="s">
        <v>11</v>
      </c>
      <c r="D239" s="22" t="s">
        <v>50</v>
      </c>
      <c r="E239" s="21" t="s">
        <v>188</v>
      </c>
    </row>
    <row r="240" spans="2:5" x14ac:dyDescent="0.4">
      <c r="B240" s="19" t="s">
        <v>27</v>
      </c>
      <c r="C240" s="20" t="s">
        <v>11</v>
      </c>
      <c r="D240" s="22" t="s">
        <v>51</v>
      </c>
      <c r="E240" s="21" t="s">
        <v>375</v>
      </c>
    </row>
    <row r="241" spans="2:5" x14ac:dyDescent="0.4">
      <c r="B241" s="19" t="s">
        <v>27</v>
      </c>
      <c r="C241" s="20" t="s">
        <v>11</v>
      </c>
      <c r="D241" s="22" t="s">
        <v>51</v>
      </c>
      <c r="E241" s="21" t="s">
        <v>376</v>
      </c>
    </row>
    <row r="242" spans="2:5" x14ac:dyDescent="0.4">
      <c r="B242" s="19" t="s">
        <v>27</v>
      </c>
      <c r="C242" s="20" t="s">
        <v>11</v>
      </c>
      <c r="D242" s="22" t="s">
        <v>51</v>
      </c>
      <c r="E242" s="21" t="s">
        <v>423</v>
      </c>
    </row>
    <row r="243" spans="2:5" x14ac:dyDescent="0.4">
      <c r="B243" s="19" t="s">
        <v>27</v>
      </c>
      <c r="C243" s="20" t="s">
        <v>11</v>
      </c>
      <c r="D243" s="22" t="s">
        <v>51</v>
      </c>
      <c r="E243" s="21" t="s">
        <v>377</v>
      </c>
    </row>
    <row r="244" spans="2:5" x14ac:dyDescent="0.4">
      <c r="B244" s="19" t="s">
        <v>27</v>
      </c>
      <c r="C244" s="20" t="s">
        <v>11</v>
      </c>
      <c r="D244" s="22" t="s">
        <v>51</v>
      </c>
      <c r="E244" s="21" t="s">
        <v>378</v>
      </c>
    </row>
    <row r="245" spans="2:5" x14ac:dyDescent="0.4">
      <c r="B245" s="19" t="s">
        <v>27</v>
      </c>
      <c r="C245" s="20" t="s">
        <v>11</v>
      </c>
      <c r="D245" s="22" t="s">
        <v>77</v>
      </c>
      <c r="E245" s="21" t="s">
        <v>8</v>
      </c>
    </row>
    <row r="246" spans="2:5" x14ac:dyDescent="0.4">
      <c r="B246" s="19" t="s">
        <v>27</v>
      </c>
      <c r="C246" s="20" t="s">
        <v>11</v>
      </c>
      <c r="D246" s="22" t="s">
        <v>77</v>
      </c>
      <c r="E246" s="21" t="s">
        <v>155</v>
      </c>
    </row>
    <row r="247" spans="2:5" x14ac:dyDescent="0.4">
      <c r="B247" s="19" t="s">
        <v>27</v>
      </c>
      <c r="C247" s="20" t="s">
        <v>11</v>
      </c>
      <c r="D247" s="22" t="s">
        <v>77</v>
      </c>
      <c r="E247" s="21" t="s">
        <v>87</v>
      </c>
    </row>
    <row r="248" spans="2:5" x14ac:dyDescent="0.4">
      <c r="B248" s="19" t="s">
        <v>27</v>
      </c>
      <c r="C248" s="20" t="s">
        <v>11</v>
      </c>
      <c r="D248" s="22" t="s">
        <v>77</v>
      </c>
      <c r="E248" s="21" t="s">
        <v>156</v>
      </c>
    </row>
    <row r="249" spans="2:5" x14ac:dyDescent="0.4">
      <c r="B249" s="19" t="s">
        <v>28</v>
      </c>
      <c r="C249" s="20" t="s">
        <v>314</v>
      </c>
      <c r="D249" s="22" t="s">
        <v>50</v>
      </c>
      <c r="E249" s="21" t="s">
        <v>261</v>
      </c>
    </row>
    <row r="250" spans="2:5" x14ac:dyDescent="0.4">
      <c r="B250" s="19" t="s">
        <v>28</v>
      </c>
      <c r="C250" s="20" t="s">
        <v>314</v>
      </c>
      <c r="D250" s="22" t="s">
        <v>50</v>
      </c>
      <c r="E250" s="21" t="s">
        <v>262</v>
      </c>
    </row>
    <row r="251" spans="2:5" x14ac:dyDescent="0.4">
      <c r="B251" s="19" t="s">
        <v>28</v>
      </c>
      <c r="C251" s="20" t="s">
        <v>314</v>
      </c>
      <c r="D251" s="22" t="s">
        <v>50</v>
      </c>
      <c r="E251" s="21" t="s">
        <v>443</v>
      </c>
    </row>
    <row r="252" spans="2:5" x14ac:dyDescent="0.4">
      <c r="B252" s="19" t="s">
        <v>28</v>
      </c>
      <c r="C252" s="20" t="s">
        <v>314</v>
      </c>
      <c r="D252" s="22" t="s">
        <v>50</v>
      </c>
      <c r="E252" s="21" t="s">
        <v>189</v>
      </c>
    </row>
    <row r="253" spans="2:5" x14ac:dyDescent="0.4">
      <c r="B253" s="19" t="s">
        <v>28</v>
      </c>
      <c r="C253" s="20" t="s">
        <v>314</v>
      </c>
      <c r="D253" s="22" t="s">
        <v>50</v>
      </c>
      <c r="E253" s="21" t="s">
        <v>190</v>
      </c>
    </row>
    <row r="254" spans="2:5" x14ac:dyDescent="0.4">
      <c r="B254" s="19" t="s">
        <v>28</v>
      </c>
      <c r="C254" s="20" t="s">
        <v>314</v>
      </c>
      <c r="D254" s="22" t="s">
        <v>50</v>
      </c>
      <c r="E254" s="21" t="s">
        <v>263</v>
      </c>
    </row>
    <row r="255" spans="2:5" x14ac:dyDescent="0.4">
      <c r="B255" s="19" t="s">
        <v>28</v>
      </c>
      <c r="C255" s="20" t="s">
        <v>314</v>
      </c>
      <c r="D255" s="22" t="s">
        <v>50</v>
      </c>
      <c r="E255" s="21" t="s">
        <v>191</v>
      </c>
    </row>
    <row r="256" spans="2:5" ht="29.15" x14ac:dyDescent="0.4">
      <c r="B256" s="19" t="s">
        <v>28</v>
      </c>
      <c r="C256" s="20" t="s">
        <v>314</v>
      </c>
      <c r="D256" s="22" t="s">
        <v>50</v>
      </c>
      <c r="E256" s="21" t="s">
        <v>264</v>
      </c>
    </row>
    <row r="257" spans="2:5" x14ac:dyDescent="0.4">
      <c r="B257" s="19" t="s">
        <v>28</v>
      </c>
      <c r="C257" s="20" t="s">
        <v>314</v>
      </c>
      <c r="D257" s="22" t="s">
        <v>50</v>
      </c>
      <c r="E257" s="21" t="s">
        <v>192</v>
      </c>
    </row>
    <row r="258" spans="2:5" ht="29.15" x14ac:dyDescent="0.4">
      <c r="B258" s="19" t="s">
        <v>28</v>
      </c>
      <c r="C258" s="20" t="s">
        <v>314</v>
      </c>
      <c r="D258" s="22" t="s">
        <v>51</v>
      </c>
      <c r="E258" s="21" t="s">
        <v>379</v>
      </c>
    </row>
    <row r="259" spans="2:5" ht="29.15" x14ac:dyDescent="0.4">
      <c r="B259" s="19" t="s">
        <v>28</v>
      </c>
      <c r="C259" s="20" t="s">
        <v>314</v>
      </c>
      <c r="D259" s="22" t="s">
        <v>51</v>
      </c>
      <c r="E259" s="21" t="s">
        <v>441</v>
      </c>
    </row>
    <row r="260" spans="2:5" x14ac:dyDescent="0.4">
      <c r="B260" s="19" t="s">
        <v>28</v>
      </c>
      <c r="C260" s="20" t="s">
        <v>314</v>
      </c>
      <c r="D260" s="22" t="s">
        <v>51</v>
      </c>
      <c r="E260" s="21" t="s">
        <v>380</v>
      </c>
    </row>
    <row r="261" spans="2:5" ht="29.15" x14ac:dyDescent="0.4">
      <c r="B261" s="19" t="s">
        <v>28</v>
      </c>
      <c r="C261" s="20" t="s">
        <v>314</v>
      </c>
      <c r="D261" s="22" t="s">
        <v>51</v>
      </c>
      <c r="E261" s="21" t="s">
        <v>381</v>
      </c>
    </row>
    <row r="262" spans="2:5" x14ac:dyDescent="0.4">
      <c r="B262" s="19" t="s">
        <v>28</v>
      </c>
      <c r="C262" s="20" t="s">
        <v>314</v>
      </c>
      <c r="D262" s="22" t="s">
        <v>77</v>
      </c>
      <c r="E262" s="21" t="s">
        <v>8</v>
      </c>
    </row>
    <row r="263" spans="2:5" x14ac:dyDescent="0.4">
      <c r="B263" s="19" t="s">
        <v>28</v>
      </c>
      <c r="C263" s="20" t="s">
        <v>314</v>
      </c>
      <c r="D263" s="22" t="s">
        <v>77</v>
      </c>
      <c r="E263" s="21" t="s">
        <v>155</v>
      </c>
    </row>
    <row r="264" spans="2:5" x14ac:dyDescent="0.4">
      <c r="B264" s="19" t="s">
        <v>28</v>
      </c>
      <c r="C264" s="20" t="s">
        <v>314</v>
      </c>
      <c r="D264" s="22" t="s">
        <v>77</v>
      </c>
      <c r="E264" s="21" t="s">
        <v>87</v>
      </c>
    </row>
    <row r="265" spans="2:5" x14ac:dyDescent="0.4">
      <c r="B265" s="19" t="s">
        <v>28</v>
      </c>
      <c r="C265" s="20" t="s">
        <v>314</v>
      </c>
      <c r="D265" s="22" t="s">
        <v>77</v>
      </c>
      <c r="E265" s="21" t="s">
        <v>156</v>
      </c>
    </row>
    <row r="266" spans="2:5" x14ac:dyDescent="0.4">
      <c r="B266" s="19" t="s">
        <v>28</v>
      </c>
      <c r="C266" s="20" t="s">
        <v>314</v>
      </c>
      <c r="D266" s="22" t="s">
        <v>77</v>
      </c>
      <c r="E266" s="21" t="s">
        <v>193</v>
      </c>
    </row>
    <row r="267" spans="2:5" x14ac:dyDescent="0.4">
      <c r="B267" s="19" t="s">
        <v>28</v>
      </c>
      <c r="C267" s="20" t="s">
        <v>314</v>
      </c>
      <c r="D267" s="22" t="s">
        <v>77</v>
      </c>
      <c r="E267" s="21" t="s">
        <v>194</v>
      </c>
    </row>
    <row r="268" spans="2:5" x14ac:dyDescent="0.4">
      <c r="B268" s="19" t="s">
        <v>28</v>
      </c>
      <c r="C268" s="20" t="s">
        <v>314</v>
      </c>
      <c r="D268" s="22" t="s">
        <v>77</v>
      </c>
      <c r="E268" s="21" t="s">
        <v>195</v>
      </c>
    </row>
    <row r="269" spans="2:5" ht="29.15" x14ac:dyDescent="0.4">
      <c r="B269" s="19" t="s">
        <v>29</v>
      </c>
      <c r="C269" s="20" t="s">
        <v>12</v>
      </c>
      <c r="D269" s="22" t="s">
        <v>50</v>
      </c>
      <c r="E269" s="21" t="s">
        <v>442</v>
      </c>
    </row>
    <row r="270" spans="2:5" x14ac:dyDescent="0.4">
      <c r="B270" s="19" t="s">
        <v>29</v>
      </c>
      <c r="C270" s="20" t="s">
        <v>12</v>
      </c>
      <c r="D270" s="22" t="s">
        <v>50</v>
      </c>
      <c r="E270" s="21" t="s">
        <v>196</v>
      </c>
    </row>
    <row r="271" spans="2:5" x14ac:dyDescent="0.4">
      <c r="B271" s="19" t="s">
        <v>29</v>
      </c>
      <c r="C271" s="20" t="s">
        <v>12</v>
      </c>
      <c r="D271" s="22" t="s">
        <v>50</v>
      </c>
      <c r="E271" s="21" t="s">
        <v>197</v>
      </c>
    </row>
    <row r="272" spans="2:5" x14ac:dyDescent="0.4">
      <c r="B272" s="19" t="s">
        <v>29</v>
      </c>
      <c r="C272" s="20" t="s">
        <v>12</v>
      </c>
      <c r="D272" s="22" t="s">
        <v>50</v>
      </c>
      <c r="E272" s="21" t="s">
        <v>198</v>
      </c>
    </row>
    <row r="273" spans="2:5" x14ac:dyDescent="0.4">
      <c r="B273" s="19" t="s">
        <v>29</v>
      </c>
      <c r="C273" s="20" t="s">
        <v>12</v>
      </c>
      <c r="D273" s="22" t="s">
        <v>50</v>
      </c>
      <c r="E273" s="21" t="s">
        <v>424</v>
      </c>
    </row>
    <row r="274" spans="2:5" x14ac:dyDescent="0.4">
      <c r="B274" s="19" t="s">
        <v>29</v>
      </c>
      <c r="C274" s="20" t="s">
        <v>12</v>
      </c>
      <c r="D274" s="22" t="s">
        <v>50</v>
      </c>
      <c r="E274" s="21" t="s">
        <v>265</v>
      </c>
    </row>
    <row r="275" spans="2:5" x14ac:dyDescent="0.4">
      <c r="B275" s="19" t="s">
        <v>29</v>
      </c>
      <c r="C275" s="20" t="s">
        <v>12</v>
      </c>
      <c r="D275" s="22" t="s">
        <v>50</v>
      </c>
      <c r="E275" s="21" t="s">
        <v>266</v>
      </c>
    </row>
    <row r="276" spans="2:5" x14ac:dyDescent="0.4">
      <c r="B276" s="19" t="s">
        <v>29</v>
      </c>
      <c r="C276" s="20" t="s">
        <v>12</v>
      </c>
      <c r="D276" s="22" t="s">
        <v>50</v>
      </c>
      <c r="E276" s="21" t="s">
        <v>199</v>
      </c>
    </row>
    <row r="277" spans="2:5" x14ac:dyDescent="0.4">
      <c r="B277" s="19" t="s">
        <v>29</v>
      </c>
      <c r="C277" s="20" t="s">
        <v>12</v>
      </c>
      <c r="D277" s="22" t="s">
        <v>51</v>
      </c>
      <c r="E277" s="21" t="s">
        <v>382</v>
      </c>
    </row>
    <row r="278" spans="2:5" ht="29.15" x14ac:dyDescent="0.4">
      <c r="B278" s="19" t="s">
        <v>29</v>
      </c>
      <c r="C278" s="20" t="s">
        <v>12</v>
      </c>
      <c r="D278" s="22" t="s">
        <v>51</v>
      </c>
      <c r="E278" s="21" t="s">
        <v>383</v>
      </c>
    </row>
    <row r="279" spans="2:5" x14ac:dyDescent="0.4">
      <c r="B279" s="19" t="s">
        <v>29</v>
      </c>
      <c r="C279" s="20" t="s">
        <v>12</v>
      </c>
      <c r="D279" s="22" t="s">
        <v>51</v>
      </c>
      <c r="E279" s="21" t="s">
        <v>384</v>
      </c>
    </row>
    <row r="280" spans="2:5" x14ac:dyDescent="0.4">
      <c r="B280" s="19" t="s">
        <v>29</v>
      </c>
      <c r="C280" s="20" t="s">
        <v>12</v>
      </c>
      <c r="D280" s="22" t="s">
        <v>51</v>
      </c>
      <c r="E280" s="21" t="s">
        <v>385</v>
      </c>
    </row>
    <row r="281" spans="2:5" ht="29.15" x14ac:dyDescent="0.4">
      <c r="B281" s="19" t="s">
        <v>29</v>
      </c>
      <c r="C281" s="20" t="s">
        <v>12</v>
      </c>
      <c r="D281" s="22" t="s">
        <v>51</v>
      </c>
      <c r="E281" s="21" t="s">
        <v>386</v>
      </c>
    </row>
    <row r="282" spans="2:5" x14ac:dyDescent="0.4">
      <c r="B282" s="19" t="s">
        <v>29</v>
      </c>
      <c r="C282" s="20" t="s">
        <v>12</v>
      </c>
      <c r="D282" s="22" t="s">
        <v>51</v>
      </c>
      <c r="E282" s="21" t="s">
        <v>387</v>
      </c>
    </row>
    <row r="283" spans="2:5" x14ac:dyDescent="0.4">
      <c r="B283" s="19" t="s">
        <v>29</v>
      </c>
      <c r="C283" s="20" t="s">
        <v>12</v>
      </c>
      <c r="D283" s="22" t="s">
        <v>51</v>
      </c>
      <c r="E283" s="21" t="s">
        <v>388</v>
      </c>
    </row>
    <row r="284" spans="2:5" x14ac:dyDescent="0.4">
      <c r="B284" s="19" t="s">
        <v>29</v>
      </c>
      <c r="C284" s="20" t="s">
        <v>12</v>
      </c>
      <c r="D284" s="22" t="s">
        <v>51</v>
      </c>
      <c r="E284" s="21" t="s">
        <v>389</v>
      </c>
    </row>
    <row r="285" spans="2:5" x14ac:dyDescent="0.4">
      <c r="B285" s="19" t="s">
        <v>29</v>
      </c>
      <c r="C285" s="20" t="s">
        <v>12</v>
      </c>
      <c r="D285" s="22" t="s">
        <v>51</v>
      </c>
      <c r="E285" s="21" t="s">
        <v>390</v>
      </c>
    </row>
    <row r="286" spans="2:5" x14ac:dyDescent="0.4">
      <c r="B286" s="19" t="s">
        <v>29</v>
      </c>
      <c r="C286" s="20" t="s">
        <v>12</v>
      </c>
      <c r="D286" s="22" t="s">
        <v>105</v>
      </c>
      <c r="E286" s="21" t="s">
        <v>200</v>
      </c>
    </row>
    <row r="287" spans="2:5" x14ac:dyDescent="0.4">
      <c r="B287" s="19" t="s">
        <v>29</v>
      </c>
      <c r="C287" s="20" t="s">
        <v>12</v>
      </c>
      <c r="D287" s="22" t="s">
        <v>105</v>
      </c>
      <c r="E287" s="21" t="s">
        <v>201</v>
      </c>
    </row>
    <row r="288" spans="2:5" x14ac:dyDescent="0.4">
      <c r="B288" s="19" t="s">
        <v>29</v>
      </c>
      <c r="C288" s="20" t="s">
        <v>12</v>
      </c>
      <c r="D288" s="22" t="s">
        <v>105</v>
      </c>
      <c r="E288" s="21" t="s">
        <v>202</v>
      </c>
    </row>
    <row r="289" spans="2:5" x14ac:dyDescent="0.4">
      <c r="B289" s="19" t="s">
        <v>29</v>
      </c>
      <c r="C289" s="20" t="s">
        <v>12</v>
      </c>
      <c r="D289" s="22" t="s">
        <v>105</v>
      </c>
      <c r="E289" s="21" t="s">
        <v>203</v>
      </c>
    </row>
    <row r="290" spans="2:5" x14ac:dyDescent="0.4">
      <c r="B290" s="19" t="s">
        <v>30</v>
      </c>
      <c r="C290" s="20" t="s">
        <v>416</v>
      </c>
      <c r="D290" s="22" t="s">
        <v>50</v>
      </c>
      <c r="E290" s="21" t="s">
        <v>204</v>
      </c>
    </row>
    <row r="291" spans="2:5" x14ac:dyDescent="0.4">
      <c r="B291" s="19" t="s">
        <v>30</v>
      </c>
      <c r="C291" s="20" t="s">
        <v>416</v>
      </c>
      <c r="D291" s="22" t="s">
        <v>50</v>
      </c>
      <c r="E291" s="21" t="s">
        <v>267</v>
      </c>
    </row>
    <row r="292" spans="2:5" ht="29.15" x14ac:dyDescent="0.4">
      <c r="B292" s="19" t="s">
        <v>30</v>
      </c>
      <c r="C292" s="20" t="s">
        <v>416</v>
      </c>
      <c r="D292" s="22" t="s">
        <v>50</v>
      </c>
      <c r="E292" s="21" t="s">
        <v>205</v>
      </c>
    </row>
    <row r="293" spans="2:5" x14ac:dyDescent="0.4">
      <c r="B293" s="19" t="s">
        <v>30</v>
      </c>
      <c r="C293" s="20" t="s">
        <v>416</v>
      </c>
      <c r="D293" s="22" t="s">
        <v>50</v>
      </c>
      <c r="E293" s="21" t="s">
        <v>425</v>
      </c>
    </row>
    <row r="294" spans="2:5" x14ac:dyDescent="0.4">
      <c r="B294" s="19" t="s">
        <v>30</v>
      </c>
      <c r="C294" s="20" t="s">
        <v>416</v>
      </c>
      <c r="D294" s="22" t="s">
        <v>50</v>
      </c>
      <c r="E294" s="21" t="s">
        <v>206</v>
      </c>
    </row>
    <row r="295" spans="2:5" x14ac:dyDescent="0.4">
      <c r="B295" s="19" t="s">
        <v>30</v>
      </c>
      <c r="C295" s="20" t="s">
        <v>416</v>
      </c>
      <c r="D295" s="22" t="s">
        <v>50</v>
      </c>
      <c r="E295" s="21" t="s">
        <v>268</v>
      </c>
    </row>
    <row r="296" spans="2:5" x14ac:dyDescent="0.4">
      <c r="B296" s="19" t="s">
        <v>30</v>
      </c>
      <c r="C296" s="20" t="s">
        <v>416</v>
      </c>
      <c r="D296" s="22" t="s">
        <v>50</v>
      </c>
      <c r="E296" s="21" t="s">
        <v>426</v>
      </c>
    </row>
    <row r="297" spans="2:5" x14ac:dyDescent="0.4">
      <c r="B297" s="19" t="s">
        <v>30</v>
      </c>
      <c r="C297" s="20" t="s">
        <v>416</v>
      </c>
      <c r="D297" s="22" t="s">
        <v>50</v>
      </c>
      <c r="E297" s="21" t="s">
        <v>427</v>
      </c>
    </row>
    <row r="298" spans="2:5" ht="29.15" x14ac:dyDescent="0.4">
      <c r="B298" s="19" t="s">
        <v>30</v>
      </c>
      <c r="C298" s="20" t="s">
        <v>416</v>
      </c>
      <c r="D298" s="22" t="s">
        <v>51</v>
      </c>
      <c r="E298" s="21" t="s">
        <v>391</v>
      </c>
    </row>
    <row r="299" spans="2:5" x14ac:dyDescent="0.4">
      <c r="B299" s="19" t="s">
        <v>30</v>
      </c>
      <c r="C299" s="20" t="s">
        <v>416</v>
      </c>
      <c r="D299" s="22" t="s">
        <v>51</v>
      </c>
      <c r="E299" s="21" t="s">
        <v>428</v>
      </c>
    </row>
    <row r="300" spans="2:5" x14ac:dyDescent="0.4">
      <c r="B300" s="19" t="s">
        <v>30</v>
      </c>
      <c r="C300" s="20" t="s">
        <v>416</v>
      </c>
      <c r="D300" s="22" t="s">
        <v>51</v>
      </c>
      <c r="E300" s="21" t="s">
        <v>392</v>
      </c>
    </row>
    <row r="301" spans="2:5" ht="29.15" x14ac:dyDescent="0.4">
      <c r="B301" s="19" t="s">
        <v>30</v>
      </c>
      <c r="C301" s="20" t="s">
        <v>416</v>
      </c>
      <c r="D301" s="22" t="s">
        <v>51</v>
      </c>
      <c r="E301" s="21" t="s">
        <v>393</v>
      </c>
    </row>
    <row r="302" spans="2:5" ht="29.15" x14ac:dyDescent="0.4">
      <c r="B302" s="19" t="s">
        <v>30</v>
      </c>
      <c r="C302" s="20" t="s">
        <v>416</v>
      </c>
      <c r="D302" s="22" t="s">
        <v>51</v>
      </c>
      <c r="E302" s="21" t="s">
        <v>429</v>
      </c>
    </row>
    <row r="303" spans="2:5" ht="29.15" x14ac:dyDescent="0.4">
      <c r="B303" s="19" t="s">
        <v>30</v>
      </c>
      <c r="C303" s="20" t="s">
        <v>416</v>
      </c>
      <c r="D303" s="22" t="s">
        <v>51</v>
      </c>
      <c r="E303" s="21" t="s">
        <v>430</v>
      </c>
    </row>
    <row r="304" spans="2:5" x14ac:dyDescent="0.4">
      <c r="B304" s="19" t="s">
        <v>30</v>
      </c>
      <c r="C304" s="20" t="s">
        <v>416</v>
      </c>
      <c r="D304" s="22" t="s">
        <v>51</v>
      </c>
      <c r="E304" s="21" t="s">
        <v>394</v>
      </c>
    </row>
    <row r="305" spans="2:5" x14ac:dyDescent="0.4">
      <c r="B305" s="19" t="s">
        <v>30</v>
      </c>
      <c r="C305" s="20" t="s">
        <v>416</v>
      </c>
      <c r="D305" s="22" t="s">
        <v>51</v>
      </c>
      <c r="E305" s="21" t="s">
        <v>395</v>
      </c>
    </row>
    <row r="306" spans="2:5" x14ac:dyDescent="0.4">
      <c r="B306" s="19" t="s">
        <v>30</v>
      </c>
      <c r="C306" s="20" t="s">
        <v>416</v>
      </c>
      <c r="D306" s="22" t="s">
        <v>77</v>
      </c>
      <c r="E306" s="21" t="s">
        <v>431</v>
      </c>
    </row>
    <row r="307" spans="2:5" x14ac:dyDescent="0.4">
      <c r="B307" s="19" t="s">
        <v>30</v>
      </c>
      <c r="C307" s="20" t="s">
        <v>416</v>
      </c>
      <c r="D307" s="22" t="s">
        <v>77</v>
      </c>
      <c r="E307" s="21" t="s">
        <v>207</v>
      </c>
    </row>
    <row r="308" spans="2:5" x14ac:dyDescent="0.4">
      <c r="B308" s="19" t="s">
        <v>30</v>
      </c>
      <c r="C308" s="20" t="s">
        <v>416</v>
      </c>
      <c r="D308" s="22" t="s">
        <v>77</v>
      </c>
      <c r="E308" s="21" t="s">
        <v>208</v>
      </c>
    </row>
    <row r="309" spans="2:5" x14ac:dyDescent="0.4">
      <c r="B309" s="19" t="s">
        <v>30</v>
      </c>
      <c r="C309" s="20" t="s">
        <v>416</v>
      </c>
      <c r="D309" s="22" t="s">
        <v>77</v>
      </c>
      <c r="E309" s="21" t="s">
        <v>209</v>
      </c>
    </row>
    <row r="310" spans="2:5" x14ac:dyDescent="0.4">
      <c r="B310" s="19" t="s">
        <v>31</v>
      </c>
      <c r="C310" s="20" t="s">
        <v>14</v>
      </c>
      <c r="D310" s="22" t="s">
        <v>50</v>
      </c>
      <c r="E310" s="21" t="s">
        <v>210</v>
      </c>
    </row>
    <row r="311" spans="2:5" x14ac:dyDescent="0.4">
      <c r="B311" s="19" t="s">
        <v>31</v>
      </c>
      <c r="C311" s="20" t="s">
        <v>14</v>
      </c>
      <c r="D311" s="22" t="s">
        <v>50</v>
      </c>
      <c r="E311" s="21" t="s">
        <v>211</v>
      </c>
    </row>
    <row r="312" spans="2:5" x14ac:dyDescent="0.4">
      <c r="B312" s="19" t="s">
        <v>31</v>
      </c>
      <c r="C312" s="20" t="s">
        <v>14</v>
      </c>
      <c r="D312" s="22" t="s">
        <v>50</v>
      </c>
      <c r="E312" s="21" t="s">
        <v>212</v>
      </c>
    </row>
    <row r="313" spans="2:5" x14ac:dyDescent="0.4">
      <c r="B313" s="19" t="s">
        <v>31</v>
      </c>
      <c r="C313" s="20" t="s">
        <v>14</v>
      </c>
      <c r="D313" s="22" t="s">
        <v>50</v>
      </c>
      <c r="E313" s="21" t="s">
        <v>213</v>
      </c>
    </row>
    <row r="314" spans="2:5" x14ac:dyDescent="0.4">
      <c r="B314" s="19" t="s">
        <v>31</v>
      </c>
      <c r="C314" s="20" t="s">
        <v>14</v>
      </c>
      <c r="D314" s="22" t="s">
        <v>50</v>
      </c>
      <c r="E314" s="21" t="s">
        <v>269</v>
      </c>
    </row>
    <row r="315" spans="2:5" x14ac:dyDescent="0.4">
      <c r="B315" s="19" t="s">
        <v>31</v>
      </c>
      <c r="C315" s="20" t="s">
        <v>14</v>
      </c>
      <c r="D315" s="22" t="s">
        <v>50</v>
      </c>
      <c r="E315" s="21" t="s">
        <v>214</v>
      </c>
    </row>
    <row r="316" spans="2:5" x14ac:dyDescent="0.4">
      <c r="B316" s="19" t="s">
        <v>31</v>
      </c>
      <c r="C316" s="20" t="s">
        <v>14</v>
      </c>
      <c r="D316" s="22" t="s">
        <v>50</v>
      </c>
      <c r="E316" s="21" t="s">
        <v>432</v>
      </c>
    </row>
    <row r="317" spans="2:5" x14ac:dyDescent="0.4">
      <c r="B317" s="19" t="s">
        <v>31</v>
      </c>
      <c r="C317" s="20" t="s">
        <v>14</v>
      </c>
      <c r="D317" s="22" t="s">
        <v>50</v>
      </c>
      <c r="E317" s="21" t="s">
        <v>215</v>
      </c>
    </row>
    <row r="318" spans="2:5" x14ac:dyDescent="0.4">
      <c r="B318" s="19" t="s">
        <v>31</v>
      </c>
      <c r="C318" s="20" t="s">
        <v>14</v>
      </c>
      <c r="D318" s="22" t="s">
        <v>50</v>
      </c>
      <c r="E318" s="21" t="s">
        <v>270</v>
      </c>
    </row>
    <row r="319" spans="2:5" x14ac:dyDescent="0.4">
      <c r="B319" s="19" t="s">
        <v>31</v>
      </c>
      <c r="C319" s="20" t="s">
        <v>14</v>
      </c>
      <c r="D319" s="22" t="s">
        <v>50</v>
      </c>
      <c r="E319" s="21" t="s">
        <v>271</v>
      </c>
    </row>
    <row r="320" spans="2:5" x14ac:dyDescent="0.4">
      <c r="B320" s="19" t="s">
        <v>31</v>
      </c>
      <c r="C320" s="20" t="s">
        <v>14</v>
      </c>
      <c r="D320" s="22" t="s">
        <v>51</v>
      </c>
      <c r="E320" s="21" t="s">
        <v>396</v>
      </c>
    </row>
    <row r="321" spans="2:5" x14ac:dyDescent="0.4">
      <c r="B321" s="19" t="s">
        <v>31</v>
      </c>
      <c r="C321" s="20" t="s">
        <v>14</v>
      </c>
      <c r="D321" s="22" t="s">
        <v>51</v>
      </c>
      <c r="E321" s="21" t="s">
        <v>433</v>
      </c>
    </row>
    <row r="322" spans="2:5" x14ac:dyDescent="0.4">
      <c r="B322" s="19" t="s">
        <v>31</v>
      </c>
      <c r="C322" s="20" t="s">
        <v>14</v>
      </c>
      <c r="D322" s="22" t="s">
        <v>51</v>
      </c>
      <c r="E322" s="21" t="s">
        <v>397</v>
      </c>
    </row>
    <row r="323" spans="2:5" ht="29.15" x14ac:dyDescent="0.4">
      <c r="B323" s="19" t="s">
        <v>31</v>
      </c>
      <c r="C323" s="20" t="s">
        <v>14</v>
      </c>
      <c r="D323" s="22" t="s">
        <v>51</v>
      </c>
      <c r="E323" s="21" t="s">
        <v>434</v>
      </c>
    </row>
    <row r="324" spans="2:5" x14ac:dyDescent="0.4">
      <c r="B324" s="19" t="s">
        <v>31</v>
      </c>
      <c r="C324" s="20" t="s">
        <v>14</v>
      </c>
      <c r="D324" s="22" t="s">
        <v>51</v>
      </c>
      <c r="E324" s="21" t="s">
        <v>435</v>
      </c>
    </row>
    <row r="325" spans="2:5" x14ac:dyDescent="0.4">
      <c r="B325" s="19" t="s">
        <v>31</v>
      </c>
      <c r="C325" s="20" t="s">
        <v>14</v>
      </c>
      <c r="D325" s="22" t="s">
        <v>51</v>
      </c>
      <c r="E325" s="21" t="s">
        <v>398</v>
      </c>
    </row>
    <row r="326" spans="2:5" x14ac:dyDescent="0.4">
      <c r="B326" s="19" t="s">
        <v>31</v>
      </c>
      <c r="C326" s="20" t="s">
        <v>14</v>
      </c>
      <c r="D326" s="22" t="s">
        <v>51</v>
      </c>
      <c r="E326" s="21" t="s">
        <v>399</v>
      </c>
    </row>
    <row r="327" spans="2:5" x14ac:dyDescent="0.4">
      <c r="B327" s="19" t="s">
        <v>31</v>
      </c>
      <c r="C327" s="20" t="s">
        <v>14</v>
      </c>
      <c r="D327" s="22" t="s">
        <v>77</v>
      </c>
      <c r="E327" s="21" t="s">
        <v>216</v>
      </c>
    </row>
    <row r="328" spans="2:5" x14ac:dyDescent="0.4">
      <c r="B328" s="19" t="s">
        <v>31</v>
      </c>
      <c r="C328" s="20" t="s">
        <v>14</v>
      </c>
      <c r="D328" s="22" t="s">
        <v>77</v>
      </c>
      <c r="E328" s="21" t="s">
        <v>84</v>
      </c>
    </row>
    <row r="329" spans="2:5" x14ac:dyDescent="0.4">
      <c r="B329" s="19" t="s">
        <v>31</v>
      </c>
      <c r="C329" s="20" t="s">
        <v>14</v>
      </c>
      <c r="D329" s="22" t="s">
        <v>77</v>
      </c>
      <c r="E329" s="21" t="s">
        <v>217</v>
      </c>
    </row>
    <row r="330" spans="2:5" x14ac:dyDescent="0.4">
      <c r="B330" s="19" t="s">
        <v>31</v>
      </c>
      <c r="C330" s="20" t="s">
        <v>14</v>
      </c>
      <c r="D330" s="22" t="s">
        <v>77</v>
      </c>
      <c r="E330" s="21" t="s">
        <v>218</v>
      </c>
    </row>
    <row r="331" spans="2:5" x14ac:dyDescent="0.4">
      <c r="B331" s="19" t="s">
        <v>31</v>
      </c>
      <c r="C331" s="20" t="s">
        <v>14</v>
      </c>
      <c r="D331" s="22" t="s">
        <v>77</v>
      </c>
      <c r="E331" s="21" t="s">
        <v>219</v>
      </c>
    </row>
    <row r="332" spans="2:5" x14ac:dyDescent="0.4">
      <c r="B332" s="19" t="s">
        <v>32</v>
      </c>
      <c r="C332" s="20" t="s">
        <v>15</v>
      </c>
      <c r="D332" s="22" t="s">
        <v>50</v>
      </c>
      <c r="E332" s="21" t="s">
        <v>220</v>
      </c>
    </row>
    <row r="333" spans="2:5" x14ac:dyDescent="0.4">
      <c r="B333" s="19" t="s">
        <v>32</v>
      </c>
      <c r="C333" s="20" t="s">
        <v>15</v>
      </c>
      <c r="D333" s="22" t="s">
        <v>50</v>
      </c>
      <c r="E333" s="21" t="s">
        <v>272</v>
      </c>
    </row>
    <row r="334" spans="2:5" x14ac:dyDescent="0.4">
      <c r="B334" s="19" t="s">
        <v>32</v>
      </c>
      <c r="C334" s="20" t="s">
        <v>15</v>
      </c>
      <c r="D334" s="22" t="s">
        <v>50</v>
      </c>
      <c r="E334" s="21" t="s">
        <v>436</v>
      </c>
    </row>
    <row r="335" spans="2:5" ht="29.15" x14ac:dyDescent="0.4">
      <c r="B335" s="19" t="s">
        <v>32</v>
      </c>
      <c r="C335" s="20" t="s">
        <v>15</v>
      </c>
      <c r="D335" s="22" t="s">
        <v>50</v>
      </c>
      <c r="E335" s="21" t="s">
        <v>437</v>
      </c>
    </row>
    <row r="336" spans="2:5" x14ac:dyDescent="0.4">
      <c r="B336" s="19" t="s">
        <v>32</v>
      </c>
      <c r="C336" s="20" t="s">
        <v>15</v>
      </c>
      <c r="D336" s="22" t="s">
        <v>50</v>
      </c>
      <c r="E336" s="21" t="s">
        <v>221</v>
      </c>
    </row>
    <row r="337" spans="2:5" x14ac:dyDescent="0.4">
      <c r="B337" s="19" t="s">
        <v>32</v>
      </c>
      <c r="C337" s="20" t="s">
        <v>15</v>
      </c>
      <c r="D337" s="22" t="s">
        <v>50</v>
      </c>
      <c r="E337" s="21" t="s">
        <v>273</v>
      </c>
    </row>
    <row r="338" spans="2:5" ht="29.15" x14ac:dyDescent="0.4">
      <c r="B338" s="19" t="s">
        <v>32</v>
      </c>
      <c r="C338" s="20" t="s">
        <v>15</v>
      </c>
      <c r="D338" s="22" t="s">
        <v>51</v>
      </c>
      <c r="E338" s="21" t="s">
        <v>400</v>
      </c>
    </row>
    <row r="339" spans="2:5" x14ac:dyDescent="0.4">
      <c r="B339" s="19" t="s">
        <v>32</v>
      </c>
      <c r="C339" s="20" t="s">
        <v>15</v>
      </c>
      <c r="D339" s="22" t="s">
        <v>51</v>
      </c>
      <c r="E339" s="21" t="s">
        <v>433</v>
      </c>
    </row>
    <row r="340" spans="2:5" ht="29.15" x14ac:dyDescent="0.4">
      <c r="B340" s="19" t="s">
        <v>32</v>
      </c>
      <c r="C340" s="20" t="s">
        <v>15</v>
      </c>
      <c r="D340" s="22" t="s">
        <v>51</v>
      </c>
      <c r="E340" s="21" t="s">
        <v>401</v>
      </c>
    </row>
    <row r="341" spans="2:5" x14ac:dyDescent="0.4">
      <c r="B341" s="19" t="s">
        <v>32</v>
      </c>
      <c r="C341" s="20" t="s">
        <v>15</v>
      </c>
      <c r="D341" s="22" t="s">
        <v>51</v>
      </c>
      <c r="E341" s="21" t="s">
        <v>402</v>
      </c>
    </row>
    <row r="342" spans="2:5" x14ac:dyDescent="0.4">
      <c r="B342" s="19" t="s">
        <v>32</v>
      </c>
      <c r="C342" s="20" t="s">
        <v>15</v>
      </c>
      <c r="D342" s="22" t="s">
        <v>51</v>
      </c>
      <c r="E342" s="21" t="s">
        <v>403</v>
      </c>
    </row>
    <row r="343" spans="2:5" x14ac:dyDescent="0.4">
      <c r="B343" s="19" t="s">
        <v>32</v>
      </c>
      <c r="C343" s="20" t="s">
        <v>15</v>
      </c>
      <c r="D343" s="22" t="s">
        <v>51</v>
      </c>
      <c r="E343" s="21" t="s">
        <v>404</v>
      </c>
    </row>
    <row r="344" spans="2:5" x14ac:dyDescent="0.4">
      <c r="B344" s="19" t="s">
        <v>32</v>
      </c>
      <c r="C344" s="20" t="s">
        <v>15</v>
      </c>
      <c r="D344" s="22" t="s">
        <v>77</v>
      </c>
      <c r="E344" s="21" t="s">
        <v>216</v>
      </c>
    </row>
    <row r="345" spans="2:5" x14ac:dyDescent="0.4">
      <c r="B345" s="19" t="s">
        <v>32</v>
      </c>
      <c r="C345" s="20" t="s">
        <v>15</v>
      </c>
      <c r="D345" s="22" t="s">
        <v>77</v>
      </c>
      <c r="E345" s="21" t="s">
        <v>84</v>
      </c>
    </row>
    <row r="346" spans="2:5" x14ac:dyDescent="0.4">
      <c r="B346" s="19" t="s">
        <v>32</v>
      </c>
      <c r="C346" s="20" t="s">
        <v>15</v>
      </c>
      <c r="D346" s="22" t="s">
        <v>77</v>
      </c>
      <c r="E346" s="21" t="s">
        <v>218</v>
      </c>
    </row>
    <row r="347" spans="2:5" x14ac:dyDescent="0.4">
      <c r="B347" s="19" t="s">
        <v>32</v>
      </c>
      <c r="C347" s="20" t="s">
        <v>15</v>
      </c>
      <c r="D347" s="22" t="s">
        <v>77</v>
      </c>
      <c r="E347" s="21" t="s">
        <v>222</v>
      </c>
    </row>
    <row r="348" spans="2:5" x14ac:dyDescent="0.4">
      <c r="B348" s="19" t="s">
        <v>32</v>
      </c>
      <c r="C348" s="20" t="s">
        <v>15</v>
      </c>
      <c r="D348" s="22" t="s">
        <v>77</v>
      </c>
      <c r="E348" s="21" t="s">
        <v>223</v>
      </c>
    </row>
    <row r="349" spans="2:5" x14ac:dyDescent="0.4">
      <c r="B349" s="19" t="s">
        <v>33</v>
      </c>
      <c r="C349" s="20" t="s">
        <v>16</v>
      </c>
      <c r="D349" s="22" t="s">
        <v>224</v>
      </c>
      <c r="E349" s="21" t="s">
        <v>225</v>
      </c>
    </row>
    <row r="350" spans="2:5" x14ac:dyDescent="0.4">
      <c r="B350" s="19" t="s">
        <v>33</v>
      </c>
      <c r="C350" s="20" t="s">
        <v>16</v>
      </c>
      <c r="D350" s="22" t="s">
        <v>224</v>
      </c>
      <c r="E350" s="21" t="s">
        <v>274</v>
      </c>
    </row>
    <row r="351" spans="2:5" x14ac:dyDescent="0.4">
      <c r="B351" s="19" t="s">
        <v>33</v>
      </c>
      <c r="C351" s="20" t="s">
        <v>16</v>
      </c>
      <c r="D351" s="22" t="s">
        <v>224</v>
      </c>
      <c r="E351" s="21" t="s">
        <v>226</v>
      </c>
    </row>
    <row r="352" spans="2:5" x14ac:dyDescent="0.4">
      <c r="B352" s="19" t="s">
        <v>33</v>
      </c>
      <c r="C352" s="20" t="s">
        <v>16</v>
      </c>
      <c r="D352" s="22" t="s">
        <v>224</v>
      </c>
      <c r="E352" s="21" t="s">
        <v>275</v>
      </c>
    </row>
    <row r="353" spans="2:5" x14ac:dyDescent="0.4">
      <c r="B353" s="19" t="s">
        <v>33</v>
      </c>
      <c r="C353" s="20" t="s">
        <v>16</v>
      </c>
      <c r="D353" s="22" t="s">
        <v>224</v>
      </c>
      <c r="E353" s="21" t="s">
        <v>227</v>
      </c>
    </row>
    <row r="354" spans="2:5" x14ac:dyDescent="0.4">
      <c r="B354" s="19" t="s">
        <v>33</v>
      </c>
      <c r="C354" s="20" t="s">
        <v>16</v>
      </c>
      <c r="D354" s="22" t="s">
        <v>224</v>
      </c>
      <c r="E354" s="21" t="s">
        <v>228</v>
      </c>
    </row>
    <row r="355" spans="2:5" x14ac:dyDescent="0.4">
      <c r="B355" s="19" t="s">
        <v>33</v>
      </c>
      <c r="C355" s="20" t="s">
        <v>16</v>
      </c>
      <c r="D355" s="22" t="s">
        <v>224</v>
      </c>
      <c r="E355" s="21" t="s">
        <v>229</v>
      </c>
    </row>
    <row r="356" spans="2:5" x14ac:dyDescent="0.4">
      <c r="B356" s="19" t="s">
        <v>33</v>
      </c>
      <c r="C356" s="20" t="s">
        <v>16</v>
      </c>
      <c r="D356" s="22" t="s">
        <v>224</v>
      </c>
      <c r="E356" s="21" t="s">
        <v>230</v>
      </c>
    </row>
    <row r="357" spans="2:5" x14ac:dyDescent="0.4">
      <c r="B357" s="19" t="s">
        <v>33</v>
      </c>
      <c r="C357" s="20" t="s">
        <v>16</v>
      </c>
      <c r="D357" s="22" t="s">
        <v>224</v>
      </c>
      <c r="E357" s="21" t="s">
        <v>276</v>
      </c>
    </row>
    <row r="358" spans="2:5" x14ac:dyDescent="0.4">
      <c r="B358" s="19" t="s">
        <v>33</v>
      </c>
      <c r="C358" s="20" t="s">
        <v>16</v>
      </c>
      <c r="D358" s="22" t="s">
        <v>224</v>
      </c>
      <c r="E358" s="21" t="s">
        <v>231</v>
      </c>
    </row>
    <row r="359" spans="2:5" x14ac:dyDescent="0.4">
      <c r="B359" s="19" t="s">
        <v>33</v>
      </c>
      <c r="C359" s="20" t="s">
        <v>16</v>
      </c>
      <c r="D359" s="22" t="s">
        <v>51</v>
      </c>
      <c r="E359" s="21" t="s">
        <v>405</v>
      </c>
    </row>
    <row r="360" spans="2:5" x14ac:dyDescent="0.4">
      <c r="B360" s="19" t="s">
        <v>33</v>
      </c>
      <c r="C360" s="20" t="s">
        <v>16</v>
      </c>
      <c r="D360" s="22" t="s">
        <v>51</v>
      </c>
      <c r="E360" s="21" t="s">
        <v>406</v>
      </c>
    </row>
    <row r="361" spans="2:5" x14ac:dyDescent="0.4">
      <c r="B361" s="19" t="s">
        <v>33</v>
      </c>
      <c r="C361" s="20" t="s">
        <v>16</v>
      </c>
      <c r="D361" s="22" t="s">
        <v>51</v>
      </c>
      <c r="E361" s="21" t="s">
        <v>407</v>
      </c>
    </row>
    <row r="362" spans="2:5" ht="29.15" x14ac:dyDescent="0.4">
      <c r="B362" s="19" t="s">
        <v>33</v>
      </c>
      <c r="C362" s="20" t="s">
        <v>16</v>
      </c>
      <c r="D362" s="22" t="s">
        <v>51</v>
      </c>
      <c r="E362" s="21" t="s">
        <v>408</v>
      </c>
    </row>
    <row r="363" spans="2:5" ht="29.15" x14ac:dyDescent="0.4">
      <c r="B363" s="19" t="s">
        <v>33</v>
      </c>
      <c r="C363" s="20" t="s">
        <v>16</v>
      </c>
      <c r="D363" s="22" t="s">
        <v>51</v>
      </c>
      <c r="E363" s="21" t="s">
        <v>409</v>
      </c>
    </row>
    <row r="364" spans="2:5" x14ac:dyDescent="0.4">
      <c r="B364" s="19" t="s">
        <v>33</v>
      </c>
      <c r="C364" s="20" t="s">
        <v>16</v>
      </c>
      <c r="D364" s="22" t="s">
        <v>51</v>
      </c>
      <c r="E364" s="21" t="s">
        <v>410</v>
      </c>
    </row>
    <row r="365" spans="2:5" x14ac:dyDescent="0.4">
      <c r="B365" s="19" t="s">
        <v>33</v>
      </c>
      <c r="C365" s="20" t="s">
        <v>16</v>
      </c>
      <c r="D365" s="22" t="s">
        <v>77</v>
      </c>
      <c r="E365" s="21" t="s">
        <v>232</v>
      </c>
    </row>
    <row r="366" spans="2:5" x14ac:dyDescent="0.4">
      <c r="B366" s="19" t="s">
        <v>33</v>
      </c>
      <c r="C366" s="20" t="s">
        <v>16</v>
      </c>
      <c r="D366" s="22" t="s">
        <v>77</v>
      </c>
      <c r="E366" s="21" t="s">
        <v>233</v>
      </c>
    </row>
    <row r="367" spans="2:5" x14ac:dyDescent="0.4">
      <c r="B367" s="19" t="s">
        <v>33</v>
      </c>
      <c r="C367" s="20" t="s">
        <v>16</v>
      </c>
      <c r="D367" s="22" t="s">
        <v>77</v>
      </c>
      <c r="E367" s="21" t="s">
        <v>234</v>
      </c>
    </row>
    <row r="368" spans="2:5" x14ac:dyDescent="0.4">
      <c r="B368" s="19" t="s">
        <v>33</v>
      </c>
      <c r="C368" s="20" t="s">
        <v>16</v>
      </c>
      <c r="D368" s="22" t="s">
        <v>77</v>
      </c>
      <c r="E368" s="21" t="s">
        <v>235</v>
      </c>
    </row>
    <row r="369" spans="2:5" x14ac:dyDescent="0.4">
      <c r="B369" s="19" t="s">
        <v>33</v>
      </c>
      <c r="C369" s="20" t="s">
        <v>16</v>
      </c>
      <c r="D369" s="22" t="s">
        <v>77</v>
      </c>
      <c r="E369" s="21" t="s">
        <v>236</v>
      </c>
    </row>
    <row r="370" spans="2:5" x14ac:dyDescent="0.4">
      <c r="B370" s="19" t="s">
        <v>34</v>
      </c>
      <c r="C370" s="20" t="s">
        <v>17</v>
      </c>
      <c r="D370" s="22" t="s">
        <v>50</v>
      </c>
      <c r="E370" s="21" t="s">
        <v>237</v>
      </c>
    </row>
    <row r="371" spans="2:5" x14ac:dyDescent="0.4">
      <c r="B371" s="19" t="s">
        <v>34</v>
      </c>
      <c r="C371" s="20" t="s">
        <v>17</v>
      </c>
      <c r="D371" s="22" t="s">
        <v>50</v>
      </c>
      <c r="E371" s="21" t="s">
        <v>238</v>
      </c>
    </row>
    <row r="372" spans="2:5" x14ac:dyDescent="0.4">
      <c r="B372" s="19" t="s">
        <v>34</v>
      </c>
      <c r="C372" s="20" t="s">
        <v>17</v>
      </c>
      <c r="D372" s="22" t="s">
        <v>50</v>
      </c>
      <c r="E372" s="21" t="s">
        <v>438</v>
      </c>
    </row>
    <row r="373" spans="2:5" x14ac:dyDescent="0.4">
      <c r="B373" s="19" t="s">
        <v>34</v>
      </c>
      <c r="C373" s="20" t="s">
        <v>17</v>
      </c>
      <c r="D373" s="22" t="s">
        <v>50</v>
      </c>
      <c r="E373" s="21" t="s">
        <v>239</v>
      </c>
    </row>
    <row r="374" spans="2:5" x14ac:dyDescent="0.4">
      <c r="B374" s="19" t="s">
        <v>34</v>
      </c>
      <c r="C374" s="20" t="s">
        <v>17</v>
      </c>
      <c r="D374" s="22" t="s">
        <v>50</v>
      </c>
      <c r="E374" s="21" t="s">
        <v>240</v>
      </c>
    </row>
    <row r="375" spans="2:5" x14ac:dyDescent="0.4">
      <c r="B375" s="19" t="s">
        <v>34</v>
      </c>
      <c r="C375" s="20" t="s">
        <v>17</v>
      </c>
      <c r="D375" s="22" t="s">
        <v>50</v>
      </c>
      <c r="E375" s="21" t="s">
        <v>241</v>
      </c>
    </row>
    <row r="376" spans="2:5" x14ac:dyDescent="0.4">
      <c r="B376" s="19" t="s">
        <v>34</v>
      </c>
      <c r="C376" s="20" t="s">
        <v>17</v>
      </c>
      <c r="D376" s="22" t="s">
        <v>50</v>
      </c>
      <c r="E376" s="21" t="s">
        <v>277</v>
      </c>
    </row>
    <row r="377" spans="2:5" x14ac:dyDescent="0.4">
      <c r="B377" s="19" t="s">
        <v>34</v>
      </c>
      <c r="C377" s="20" t="s">
        <v>17</v>
      </c>
      <c r="D377" s="22" t="s">
        <v>50</v>
      </c>
      <c r="E377" s="21" t="s">
        <v>242</v>
      </c>
    </row>
    <row r="378" spans="2:5" ht="29.15" x14ac:dyDescent="0.4">
      <c r="B378" s="19" t="s">
        <v>34</v>
      </c>
      <c r="C378" s="20" t="s">
        <v>17</v>
      </c>
      <c r="D378" s="22" t="s">
        <v>51</v>
      </c>
      <c r="E378" s="21" t="s">
        <v>411</v>
      </c>
    </row>
    <row r="379" spans="2:5" ht="29.15" x14ac:dyDescent="0.4">
      <c r="B379" s="19" t="s">
        <v>34</v>
      </c>
      <c r="C379" s="20" t="s">
        <v>17</v>
      </c>
      <c r="D379" s="22" t="s">
        <v>51</v>
      </c>
      <c r="E379" s="21" t="s">
        <v>412</v>
      </c>
    </row>
    <row r="380" spans="2:5" ht="29.15" x14ac:dyDescent="0.4">
      <c r="B380" s="19" t="s">
        <v>34</v>
      </c>
      <c r="C380" s="20" t="s">
        <v>17</v>
      </c>
      <c r="D380" s="22" t="s">
        <v>51</v>
      </c>
      <c r="E380" s="21" t="s">
        <v>439</v>
      </c>
    </row>
    <row r="381" spans="2:5" x14ac:dyDescent="0.4">
      <c r="B381" s="19" t="s">
        <v>34</v>
      </c>
      <c r="C381" s="20" t="s">
        <v>17</v>
      </c>
      <c r="D381" s="22" t="s">
        <v>51</v>
      </c>
      <c r="E381" s="21" t="s">
        <v>413</v>
      </c>
    </row>
    <row r="382" spans="2:5" x14ac:dyDescent="0.4">
      <c r="B382" s="19" t="s">
        <v>34</v>
      </c>
      <c r="C382" s="20" t="s">
        <v>17</v>
      </c>
      <c r="D382" s="22" t="s">
        <v>51</v>
      </c>
      <c r="E382" s="21" t="s">
        <v>414</v>
      </c>
    </row>
    <row r="383" spans="2:5" x14ac:dyDescent="0.4">
      <c r="B383" s="19" t="s">
        <v>34</v>
      </c>
      <c r="C383" s="20" t="s">
        <v>17</v>
      </c>
      <c r="D383" s="22" t="s">
        <v>105</v>
      </c>
      <c r="E383" s="21" t="s">
        <v>440</v>
      </c>
    </row>
  </sheetData>
  <autoFilter ref="B2:E383"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Currículo versus Competências</vt:lpstr>
      <vt:lpstr>Currículo de Referência Mínima</vt:lpstr>
      <vt:lpstr>Detalhes do Currículo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joao.rodrigues@inov.pt</dc:creator>
  <cp:lastModifiedBy>Gonçalo Rodrigues Cadete</cp:lastModifiedBy>
  <cp:lastPrinted>2021-11-11T11:39:40Z</cp:lastPrinted>
  <dcterms:created xsi:type="dcterms:W3CDTF">2021-11-11T10:54:47Z</dcterms:created>
  <dcterms:modified xsi:type="dcterms:W3CDTF">2022-03-09T19:25:50Z</dcterms:modified>
</cp:coreProperties>
</file>